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专业规则" sheetId="1" r:id="rId1"/>
    <sheet name="选课表" sheetId="2" r:id="rId2"/>
    <sheet name="开设教学点一览表" sheetId="3" r:id="rId3"/>
  </sheets>
  <definedNames>
    <definedName name="_xlnm._FilterDatabase" localSheetId="1" hidden="1">选课表!$A$4:$J$31</definedName>
    <definedName name="_xlnm.Print_Area" localSheetId="0">专业规则!$B$1:$N$44</definedName>
  </definedNames>
  <calcPr calcId="144525"/>
</workbook>
</file>

<file path=xl/sharedStrings.xml><?xml version="1.0" encoding="utf-8"?>
<sst xmlns="http://schemas.openxmlformats.org/spreadsheetml/2006/main" count="510" uniqueCount="188">
  <si>
    <t>2023春季开放专科学前教育 （专业代码：570102K）</t>
  </si>
  <si>
    <t>专业名称</t>
  </si>
  <si>
    <t>学前教育</t>
  </si>
  <si>
    <t>规则号</t>
  </si>
  <si>
    <t>230301457010210</t>
  </si>
  <si>
    <t>学生类型</t>
  </si>
  <si>
    <t>开放</t>
  </si>
  <si>
    <t>专业层次</t>
  </si>
  <si>
    <t>专科</t>
  </si>
  <si>
    <t>毕业最低学分</t>
  </si>
  <si>
    <t>79</t>
  </si>
  <si>
    <t>总部考试最低学分</t>
  </si>
  <si>
    <t>53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</si>
  <si>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</si>
  <si>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</si>
  <si>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</si>
  <si>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</si>
  <si>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</si>
  <si>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</si>
  <si>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</si>
  <si>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</si>
  <si>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</si>
  <si>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</si>
  <si>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</si>
  <si>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</si>
  <si>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</si>
  <si>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</si>
  <si>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11</t>
  </si>
  <si>
    <t>9</t>
  </si>
  <si>
    <t>1</t>
  </si>
  <si>
    <t>04942</t>
  </si>
  <si>
    <t>思想道德与法治</t>
  </si>
  <si>
    <t>必修</t>
  </si>
  <si>
    <t>统设</t>
  </si>
  <si>
    <t>总部</t>
  </si>
  <si>
    <t>2</t>
  </si>
  <si>
    <t>04392</t>
  </si>
  <si>
    <t>形势与政策</t>
  </si>
  <si>
    <t>1,2,3,4,5</t>
  </si>
  <si>
    <t>分部</t>
  </si>
  <si>
    <t>3</t>
  </si>
  <si>
    <t>04678</t>
  </si>
  <si>
    <t>毛泽东思想和中国特色社会主义理论体系概论</t>
  </si>
  <si>
    <t>4</t>
  </si>
  <si>
    <t>90072</t>
  </si>
  <si>
    <t>习近平新时代中国特色社会主义思想概论</t>
  </si>
  <si>
    <t>公共英语课</t>
  </si>
  <si>
    <t>5</t>
  </si>
  <si>
    <t>04005</t>
  </si>
  <si>
    <t>理工英语1</t>
  </si>
  <si>
    <t>选修</t>
  </si>
  <si>
    <t>6</t>
  </si>
  <si>
    <t>04006</t>
  </si>
  <si>
    <t>理工英语2</t>
  </si>
  <si>
    <t>7</t>
  </si>
  <si>
    <t>04013</t>
  </si>
  <si>
    <t>人文英语1</t>
  </si>
  <si>
    <t>8</t>
  </si>
  <si>
    <t>04014</t>
  </si>
  <si>
    <t>人文英语2</t>
  </si>
  <si>
    <t>其他课程</t>
  </si>
  <si>
    <t>02970</t>
  </si>
  <si>
    <t>国家开放大学学习指南</t>
  </si>
  <si>
    <t>10</t>
  </si>
  <si>
    <t>04848</t>
  </si>
  <si>
    <t>人工智能专题</t>
  </si>
  <si>
    <t>专业课</t>
  </si>
  <si>
    <t>专业基础课</t>
  </si>
  <si>
    <t>17</t>
  </si>
  <si>
    <t>16</t>
  </si>
  <si>
    <t>01255</t>
  </si>
  <si>
    <t>人文社会科学基础</t>
  </si>
  <si>
    <t>12</t>
  </si>
  <si>
    <t>04961</t>
  </si>
  <si>
    <t>学前儿童心理学基础</t>
  </si>
  <si>
    <t>13</t>
  </si>
  <si>
    <t>04965</t>
  </si>
  <si>
    <t>学前教育概论</t>
  </si>
  <si>
    <t>14</t>
  </si>
  <si>
    <t>04968</t>
  </si>
  <si>
    <t>幼儿园课程基础</t>
  </si>
  <si>
    <t>15</t>
  </si>
  <si>
    <t>04970</t>
  </si>
  <si>
    <t>学前卫生学基础</t>
  </si>
  <si>
    <t>00413</t>
  </si>
  <si>
    <t>教师职业道德</t>
  </si>
  <si>
    <t>00924</t>
  </si>
  <si>
    <t>教育学</t>
  </si>
  <si>
    <t>18</t>
  </si>
  <si>
    <t>01667</t>
  </si>
  <si>
    <t>心理学</t>
  </si>
  <si>
    <t>专业核心课</t>
  </si>
  <si>
    <t>27</t>
  </si>
  <si>
    <t>24</t>
  </si>
  <si>
    <t>19</t>
  </si>
  <si>
    <t>04959</t>
  </si>
  <si>
    <t>学前儿童健康教育活动指导</t>
  </si>
  <si>
    <t>20</t>
  </si>
  <si>
    <t>04960</t>
  </si>
  <si>
    <t>学前儿童美术教育活动指导</t>
  </si>
  <si>
    <t>21</t>
  </si>
  <si>
    <t>04962</t>
  </si>
  <si>
    <t>学前儿童语言教育活动指导</t>
  </si>
  <si>
    <t>22</t>
  </si>
  <si>
    <t>04963</t>
  </si>
  <si>
    <t>学前儿童数学教育活动指导</t>
  </si>
  <si>
    <t>23</t>
  </si>
  <si>
    <t>04964</t>
  </si>
  <si>
    <t>学前儿童游戏指导</t>
  </si>
  <si>
    <t>04966</t>
  </si>
  <si>
    <t>学前儿童音乐教育活动指导</t>
  </si>
  <si>
    <t>25</t>
  </si>
  <si>
    <t>04967</t>
  </si>
  <si>
    <t>学前儿童社会教育活动指导</t>
  </si>
  <si>
    <t>26</t>
  </si>
  <si>
    <t>04969</t>
  </si>
  <si>
    <t>学前儿童科学教育活动指导</t>
  </si>
  <si>
    <t>50957</t>
  </si>
  <si>
    <t>婴幼儿营养与保育</t>
  </si>
  <si>
    <t>非统设</t>
  </si>
  <si>
    <t>28</t>
  </si>
  <si>
    <t>51082</t>
  </si>
  <si>
    <t>幼儿园管理</t>
  </si>
  <si>
    <t>专业拓展课</t>
  </si>
  <si>
    <t>0</t>
  </si>
  <si>
    <t>29</t>
  </si>
  <si>
    <t>51999</t>
  </si>
  <si>
    <t>应用写作（汉语）</t>
  </si>
  <si>
    <t>30</t>
  </si>
  <si>
    <t>01603</t>
  </si>
  <si>
    <t>现代教育技术</t>
  </si>
  <si>
    <t>31</t>
  </si>
  <si>
    <t>01796</t>
  </si>
  <si>
    <t>艺术欣赏</t>
  </si>
  <si>
    <t>32</t>
  </si>
  <si>
    <t>50842</t>
  </si>
  <si>
    <t>舞蹈与儿童舞蹈创编(1)</t>
  </si>
  <si>
    <t>综合实践课</t>
  </si>
  <si>
    <t>33</t>
  </si>
  <si>
    <t>00140</t>
  </si>
  <si>
    <t>毕业作业(幼儿园教学活动设计与指导)</t>
  </si>
  <si>
    <t>34</t>
  </si>
  <si>
    <t>50431</t>
  </si>
  <si>
    <t>教育实习(学前教育)</t>
  </si>
  <si>
    <t>通识课</t>
  </si>
  <si>
    <t>35</t>
  </si>
  <si>
    <t>51718</t>
  </si>
  <si>
    <t>地域文化（专）</t>
  </si>
  <si>
    <t>36</t>
  </si>
  <si>
    <t>51080</t>
  </si>
  <si>
    <t>影视鉴赏</t>
  </si>
  <si>
    <t>37</t>
  </si>
  <si>
    <t>51679</t>
  </si>
  <si>
    <t>工具书与文献检索</t>
  </si>
  <si>
    <t>38</t>
  </si>
  <si>
    <t>51703</t>
  </si>
  <si>
    <t>演讲与口才</t>
  </si>
  <si>
    <t>39</t>
  </si>
  <si>
    <t>51709</t>
  </si>
  <si>
    <t>社交礼仪</t>
  </si>
  <si>
    <t>2023春季开放专科学前教育教学计划表 （专业代码：570102K）</t>
  </si>
  <si>
    <t>开设学期</t>
  </si>
  <si>
    <t>备注</t>
  </si>
  <si>
    <t>固定第1学期</t>
  </si>
  <si>
    <t>固定第2学期</t>
  </si>
  <si>
    <t>固定第3学期</t>
  </si>
  <si>
    <t>固定第4学期</t>
  </si>
  <si>
    <t>固定第5学期</t>
  </si>
  <si>
    <r>
      <rPr>
        <b/>
        <sz val="14"/>
        <color rgb="FF000000"/>
        <rFont val="Arial"/>
        <charset val="0"/>
      </rPr>
      <t xml:space="preserve">    </t>
    </r>
    <r>
      <rPr>
        <b/>
        <sz val="14"/>
        <color rgb="FF000000"/>
        <rFont val="宋体"/>
        <charset val="0"/>
      </rPr>
      <t>东莞开放大学</t>
    </r>
    <r>
      <rPr>
        <b/>
        <sz val="14"/>
        <color rgb="FF000000"/>
        <rFont val="Arial"/>
        <charset val="0"/>
      </rPr>
      <t>2023</t>
    </r>
    <r>
      <rPr>
        <b/>
        <sz val="14"/>
        <color rgb="FF000000"/>
        <rFont val="宋体"/>
        <charset val="0"/>
      </rPr>
      <t>春季开放专科学前教育</t>
    </r>
    <r>
      <rPr>
        <b/>
        <sz val="14"/>
        <color rgb="FF000000"/>
        <rFont val="Arial"/>
        <charset val="0"/>
      </rPr>
      <t xml:space="preserve"> </t>
    </r>
    <r>
      <rPr>
        <b/>
        <sz val="14"/>
        <color rgb="FF000000"/>
        <rFont val="宋体"/>
        <charset val="0"/>
      </rPr>
      <t>（专业代码：</t>
    </r>
    <r>
      <rPr>
        <b/>
        <sz val="14"/>
        <color rgb="FF000000"/>
        <rFont val="Arial"/>
        <charset val="0"/>
      </rPr>
      <t>570102K</t>
    </r>
    <r>
      <rPr>
        <b/>
        <sz val="14"/>
        <color rgb="FF000000"/>
        <rFont val="宋体"/>
        <charset val="0"/>
      </rPr>
      <t>）</t>
    </r>
    <r>
      <rPr>
        <b/>
        <sz val="14"/>
        <color rgb="FF000000"/>
        <rFont val="Arial"/>
        <charset val="0"/>
      </rPr>
      <t xml:space="preserve"> </t>
    </r>
    <r>
      <rPr>
        <b/>
        <sz val="14"/>
        <color rgb="FF000000"/>
        <rFont val="宋体"/>
        <charset val="0"/>
      </rPr>
      <t>开设教学点一览表</t>
    </r>
  </si>
  <si>
    <t>教学点</t>
  </si>
  <si>
    <t>班级名称</t>
  </si>
  <si>
    <t>学生数</t>
  </si>
  <si>
    <t>第一学期</t>
  </si>
  <si>
    <t>第二学期</t>
  </si>
  <si>
    <t>第三学期</t>
  </si>
  <si>
    <t>第四学期</t>
  </si>
  <si>
    <t>第五学期</t>
  </si>
  <si>
    <t>校本部</t>
  </si>
  <si>
    <t>2023春季专科东莞学前教育班</t>
  </si>
  <si>
    <t>常平成校</t>
  </si>
  <si>
    <t>2023春季专科常平学前教育班</t>
  </si>
  <si>
    <t>厚街成校</t>
  </si>
  <si>
    <t>2023春季专科厚街学前教育班</t>
  </si>
  <si>
    <t>凤岗成校</t>
  </si>
  <si>
    <t>2023春季专科凤岗学前教育班</t>
  </si>
  <si>
    <t>远智教育</t>
  </si>
  <si>
    <t>2023春季专科远智教育学前教育班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</si>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</sst>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rgb="FF000000"/>
      <name val="Arial"/>
      <charset val="0"/>
    </font>
    <font>
      <b/>
      <sz val="14"/>
      <color indexed="8"/>
      <name val="Arial"/>
      <charset val="0"/>
    </font>
    <font>
      <b/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rgb="FF333333"/>
      <name val="Arial"/>
      <charset val="0"/>
    </font>
    <font>
      <sz val="11"/>
      <name val="Arial"/>
      <charset val="0"/>
    </font>
    <font>
      <b/>
      <sz val="14"/>
      <name val="宋体"/>
      <charset val="134"/>
    </font>
    <font>
      <b/>
      <sz val="18"/>
      <color rgb="FF000000"/>
      <name val="宋体"/>
      <charset val="134"/>
    </font>
    <font>
      <b/>
      <sz val="16"/>
      <color rgb="FF000000"/>
      <name val="宋体"/>
      <charset val="134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8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color indexed="8"/>
      <name val="Arial"/>
      <charset val="0"/>
    </font>
    <font>
      <b/>
      <sz val="14"/>
      <color rgb="FF000000"/>
      <name val="宋体"/>
      <charset val="0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10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3" borderId="11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1" fillId="17" borderId="15" applyNumberFormat="0" applyAlignment="0" applyProtection="0">
      <alignment vertical="center"/>
    </xf>
    <xf numFmtId="0" fontId="32" fillId="17" borderId="10" applyNumberFormat="0" applyAlignment="0" applyProtection="0">
      <alignment vertical="center"/>
    </xf>
    <xf numFmtId="0" fontId="33" fillId="18" borderId="16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38" fillId="2" borderId="0">
      <alignment horizontal="left" vertical="top"/>
    </xf>
    <xf numFmtId="0" fontId="19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47" applyFont="1" applyBorder="1" applyAlignment="1">
      <alignment horizontal="center" vertical="top" wrapText="1"/>
    </xf>
    <xf numFmtId="0" fontId="3" fillId="2" borderId="0" xfId="47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 shrinkToFit="1"/>
    </xf>
    <xf numFmtId="0" fontId="11" fillId="4" borderId="0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shrinkToFit="1"/>
    </xf>
    <xf numFmtId="0" fontId="12" fillId="4" borderId="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shrinkToFit="1"/>
    </xf>
    <xf numFmtId="0" fontId="14" fillId="4" borderId="1" xfId="0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shrinkToFit="1"/>
    </xf>
    <xf numFmtId="0" fontId="15" fillId="3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shrinkToFit="1"/>
    </xf>
    <xf numFmtId="0" fontId="14" fillId="5" borderId="1" xfId="0" applyFont="1" applyFill="1" applyBorder="1" applyAlignment="1">
      <alignment horizontal="center" vertical="center" shrinkToFit="1"/>
    </xf>
    <xf numFmtId="0" fontId="17" fillId="4" borderId="1" xfId="0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/>
    </xf>
    <xf numFmtId="0" fontId="18" fillId="4" borderId="0" xfId="0" applyFont="1" applyFill="1" applyBorder="1" applyAlignment="1">
      <alignment horizontal="center" vertical="center" shrinkToFi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  <xf numFmtId="49" fontId="14" fillId="4" borderId="3" xfId="0" applyNumberFormat="1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shrinkToFit="1"/>
    </xf>
    <xf numFmtId="0" fontId="14" fillId="4" borderId="4" xfId="0" applyFont="1" applyFill="1" applyBorder="1" applyAlignment="1">
      <alignment horizontal="center" vertical="center" shrinkToFit="1"/>
    </xf>
    <xf numFmtId="49" fontId="14" fillId="4" borderId="4" xfId="0" applyNumberFormat="1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right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1" xfId="0" applyNumberForma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 quotePrefix="1">
      <alignment horizontal="center" vertical="center" wrapText="1"/>
    </xf>
    <xf numFmtId="0" fontId="14" fillId="4" borderId="1" xfId="0" applyFont="1" applyFill="1" applyBorder="1" applyAlignment="1" quotePrefix="1">
      <alignment horizontal="center" vertical="center" wrapText="1"/>
    </xf>
    <xf numFmtId="0" fontId="14" fillId="5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S2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N45"/>
  <sheetViews>
    <sheetView workbookViewId="0">
      <selection activeCell="B1" sqref="B1:N1"/>
    </sheetView>
  </sheetViews>
  <sheetFormatPr defaultColWidth="8.125" defaultRowHeight="14.45" customHeight="1"/>
  <cols>
    <col min="1" max="1" width="2.625" customWidth="1"/>
    <col min="2" max="2" width="5.125" customWidth="1"/>
    <col min="3" max="3" width="5.25" customWidth="1"/>
    <col min="4" max="4" width="5.375" customWidth="1"/>
    <col min="5" max="5" width="5.5" customWidth="1"/>
    <col min="6" max="6" width="5.25" customWidth="1"/>
    <col min="8" max="9" width="19.75" customWidth="1"/>
    <col min="10" max="10" width="5.25" customWidth="1"/>
    <col min="11" max="11" width="5.375" customWidth="1"/>
    <col min="12" max="12" width="7.125" customWidth="1"/>
    <col min="13" max="13" width="6.875" customWidth="1"/>
    <col min="14" max="14" width="5.25" customWidth="1"/>
  </cols>
  <sheetData>
    <row r="1" ht="20.1" customHeight="1" spans="2:14">
      <c r="B1" s="44" t="s">
        <v>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57"/>
    </row>
    <row r="2" customHeight="1" spans="2:14">
      <c r="B2" s="44" t="s">
        <v>1</v>
      </c>
      <c r="C2" s="45"/>
      <c r="D2" s="45"/>
      <c r="E2" s="45"/>
      <c r="F2" s="46" t="s">
        <v>2</v>
      </c>
      <c r="G2" s="45"/>
      <c r="H2" s="45"/>
      <c r="I2" s="44" t="s">
        <v>3</v>
      </c>
      <c r="J2" s="57"/>
      <c r="K2" s="58" t="s">
        <v>4</v>
      </c>
      <c r="L2" s="59"/>
      <c r="M2" s="59"/>
      <c r="N2" s="60"/>
    </row>
    <row r="3" customHeight="1" spans="2:14">
      <c r="B3" s="44" t="s">
        <v>5</v>
      </c>
      <c r="C3" s="45"/>
      <c r="D3" s="45"/>
      <c r="E3" s="45"/>
      <c r="F3" s="44" t="s">
        <v>6</v>
      </c>
      <c r="G3" s="45"/>
      <c r="H3" s="45"/>
      <c r="I3" s="44" t="s">
        <v>7</v>
      </c>
      <c r="J3" s="57"/>
      <c r="K3" s="44" t="s">
        <v>8</v>
      </c>
      <c r="L3" s="45"/>
      <c r="M3" s="45"/>
      <c r="N3" s="57"/>
    </row>
    <row r="4" customHeight="1" spans="2:14">
      <c r="B4" s="44" t="s">
        <v>9</v>
      </c>
      <c r="C4" s="45"/>
      <c r="D4" s="45"/>
      <c r="E4" s="45"/>
      <c r="F4" s="47" t="s">
        <v>10</v>
      </c>
      <c r="G4" s="48"/>
      <c r="H4" s="48"/>
      <c r="I4" s="44" t="s">
        <v>11</v>
      </c>
      <c r="J4" s="57"/>
      <c r="K4" s="47" t="s">
        <v>12</v>
      </c>
      <c r="L4" s="48"/>
      <c r="M4" s="48"/>
      <c r="N4" s="61"/>
    </row>
    <row r="5" ht="67.5" customHeight="1" spans="2:14">
      <c r="B5" s="49" t="s">
        <v>13</v>
      </c>
      <c r="C5" s="49" t="s">
        <v>14</v>
      </c>
      <c r="D5" s="49" t="s">
        <v>15</v>
      </c>
      <c r="E5" s="49" t="s">
        <v>16</v>
      </c>
      <c r="F5" s="44" t="s">
        <v>17</v>
      </c>
      <c r="G5" s="49" t="s">
        <v>18</v>
      </c>
      <c r="H5" s="44" t="s">
        <v>19</v>
      </c>
      <c r="I5" s="45"/>
      <c r="J5" s="49" t="s">
        <v>20</v>
      </c>
      <c r="K5" s="49" t="s">
        <v>21</v>
      </c>
      <c r="L5" s="49" t="s">
        <v>22</v>
      </c>
      <c r="M5" s="49" t="s">
        <v>23</v>
      </c>
      <c r="N5" s="49" t="s">
        <v>24</v>
      </c>
    </row>
    <row r="6" customHeight="1" spans="2:14">
      <c r="B6" s="50" t="s">
        <v>25</v>
      </c>
      <c r="C6" s="50" t="s">
        <v>26</v>
      </c>
      <c r="D6" s="50" t="s">
        <v>27</v>
      </c>
      <c r="E6" s="50" t="s">
        <v>28</v>
      </c>
      <c r="F6" s="44" t="s">
        <v>29</v>
      </c>
      <c r="G6" s="49" t="s">
        <v>30</v>
      </c>
      <c r="H6" s="44" t="s">
        <v>31</v>
      </c>
      <c r="I6" s="45"/>
      <c r="J6" s="62">
        <v>3</v>
      </c>
      <c r="K6" s="63" t="s">
        <v>32</v>
      </c>
      <c r="L6" s="49" t="s">
        <v>29</v>
      </c>
      <c r="M6" s="49" t="s">
        <v>33</v>
      </c>
      <c r="N6" s="49" t="s">
        <v>34</v>
      </c>
    </row>
    <row r="7" ht="27" customHeight="1" spans="2:14">
      <c r="B7" s="51"/>
      <c r="C7" s="51"/>
      <c r="D7" s="51"/>
      <c r="E7" s="51"/>
      <c r="F7" s="44" t="s">
        <v>35</v>
      </c>
      <c r="G7" s="49" t="s">
        <v>36</v>
      </c>
      <c r="H7" s="44" t="s">
        <v>37</v>
      </c>
      <c r="I7" s="45"/>
      <c r="J7" s="62">
        <v>2</v>
      </c>
      <c r="K7" s="63" t="s">
        <v>32</v>
      </c>
      <c r="L7" s="63" t="s">
        <v>38</v>
      </c>
      <c r="M7" s="49" t="s">
        <v>33</v>
      </c>
      <c r="N7" s="49" t="s">
        <v>39</v>
      </c>
    </row>
    <row r="8" customHeight="1" spans="2:14">
      <c r="B8" s="51"/>
      <c r="C8" s="51"/>
      <c r="D8" s="51"/>
      <c r="E8" s="51"/>
      <c r="F8" s="44" t="s">
        <v>40</v>
      </c>
      <c r="G8" s="49" t="s">
        <v>41</v>
      </c>
      <c r="H8" s="44" t="s">
        <v>42</v>
      </c>
      <c r="I8" s="45"/>
      <c r="J8" s="62">
        <v>3</v>
      </c>
      <c r="K8" s="63" t="s">
        <v>32</v>
      </c>
      <c r="L8" s="49" t="s">
        <v>35</v>
      </c>
      <c r="M8" s="49" t="s">
        <v>33</v>
      </c>
      <c r="N8" s="49" t="s">
        <v>34</v>
      </c>
    </row>
    <row r="9" customHeight="1" spans="2:14">
      <c r="B9" s="51"/>
      <c r="C9" s="51"/>
      <c r="D9" s="51"/>
      <c r="E9" s="51"/>
      <c r="F9" s="44" t="s">
        <v>43</v>
      </c>
      <c r="G9" s="52" t="s">
        <v>44</v>
      </c>
      <c r="H9" s="53" t="s">
        <v>45</v>
      </c>
      <c r="I9" s="64"/>
      <c r="J9" s="65">
        <v>3</v>
      </c>
      <c r="K9" s="63" t="s">
        <v>32</v>
      </c>
      <c r="L9" s="63" t="s">
        <v>40</v>
      </c>
      <c r="M9" s="49" t="s">
        <v>33</v>
      </c>
      <c r="N9" s="49" t="s">
        <v>34</v>
      </c>
    </row>
    <row r="10" customHeight="1" spans="2:14">
      <c r="B10" s="51"/>
      <c r="C10" s="50" t="s">
        <v>46</v>
      </c>
      <c r="D10" s="50" t="s">
        <v>40</v>
      </c>
      <c r="E10" s="50" t="s">
        <v>40</v>
      </c>
      <c r="F10" s="44" t="s">
        <v>47</v>
      </c>
      <c r="G10" s="49" t="s">
        <v>48</v>
      </c>
      <c r="H10" s="44" t="s">
        <v>49</v>
      </c>
      <c r="I10" s="45"/>
      <c r="J10" s="62">
        <v>3</v>
      </c>
      <c r="K10" s="49" t="s">
        <v>50</v>
      </c>
      <c r="L10" s="49" t="s">
        <v>29</v>
      </c>
      <c r="M10" s="49" t="s">
        <v>33</v>
      </c>
      <c r="N10" s="49" t="s">
        <v>34</v>
      </c>
    </row>
    <row r="11" customHeight="1" spans="2:14">
      <c r="B11" s="51"/>
      <c r="C11" s="51"/>
      <c r="D11" s="51"/>
      <c r="E11" s="51"/>
      <c r="F11" s="44" t="s">
        <v>51</v>
      </c>
      <c r="G11" s="49" t="s">
        <v>52</v>
      </c>
      <c r="H11" s="44" t="s">
        <v>53</v>
      </c>
      <c r="I11" s="45"/>
      <c r="J11" s="62">
        <v>3</v>
      </c>
      <c r="K11" s="49" t="s">
        <v>50</v>
      </c>
      <c r="L11" s="49" t="s">
        <v>35</v>
      </c>
      <c r="M11" s="49" t="s">
        <v>33</v>
      </c>
      <c r="N11" s="49" t="s">
        <v>34</v>
      </c>
    </row>
    <row r="12" customHeight="1" spans="2:14">
      <c r="B12" s="51"/>
      <c r="C12" s="51"/>
      <c r="D12" s="51"/>
      <c r="E12" s="51"/>
      <c r="F12" s="44" t="s">
        <v>54</v>
      </c>
      <c r="G12" s="49" t="s">
        <v>55</v>
      </c>
      <c r="H12" s="44" t="s">
        <v>56</v>
      </c>
      <c r="I12" s="45"/>
      <c r="J12" s="62">
        <v>3</v>
      </c>
      <c r="K12" s="49" t="s">
        <v>50</v>
      </c>
      <c r="L12" s="49" t="s">
        <v>29</v>
      </c>
      <c r="M12" s="49" t="s">
        <v>33</v>
      </c>
      <c r="N12" s="49" t="s">
        <v>34</v>
      </c>
    </row>
    <row r="13" customHeight="1" spans="2:14">
      <c r="B13" s="51"/>
      <c r="C13" s="51"/>
      <c r="D13" s="51"/>
      <c r="E13" s="51"/>
      <c r="F13" s="44" t="s">
        <v>57</v>
      </c>
      <c r="G13" s="49" t="s">
        <v>58</v>
      </c>
      <c r="H13" s="44" t="s">
        <v>59</v>
      </c>
      <c r="I13" s="45"/>
      <c r="J13" s="62">
        <v>3</v>
      </c>
      <c r="K13" s="49" t="s">
        <v>50</v>
      </c>
      <c r="L13" s="49" t="s">
        <v>35</v>
      </c>
      <c r="M13" s="49" t="s">
        <v>33</v>
      </c>
      <c r="N13" s="49" t="s">
        <v>34</v>
      </c>
    </row>
    <row r="14" customHeight="1" spans="2:14">
      <c r="B14" s="51"/>
      <c r="C14" s="50" t="s">
        <v>60</v>
      </c>
      <c r="D14" s="50" t="s">
        <v>29</v>
      </c>
      <c r="E14" s="50" t="s">
        <v>29</v>
      </c>
      <c r="F14" s="44" t="s">
        <v>28</v>
      </c>
      <c r="G14" s="49" t="s">
        <v>61</v>
      </c>
      <c r="H14" s="44" t="s">
        <v>62</v>
      </c>
      <c r="I14" s="45"/>
      <c r="J14" s="62">
        <v>1</v>
      </c>
      <c r="K14" s="63" t="s">
        <v>32</v>
      </c>
      <c r="L14" s="49" t="s">
        <v>29</v>
      </c>
      <c r="M14" s="49" t="s">
        <v>33</v>
      </c>
      <c r="N14" s="49" t="s">
        <v>34</v>
      </c>
    </row>
    <row r="15" customHeight="1" spans="2:14">
      <c r="B15" s="54"/>
      <c r="C15" s="54"/>
      <c r="D15" s="54"/>
      <c r="E15" s="54"/>
      <c r="F15" s="44" t="s">
        <v>63</v>
      </c>
      <c r="G15" s="49" t="s">
        <v>64</v>
      </c>
      <c r="H15" s="44" t="s">
        <v>65</v>
      </c>
      <c r="I15" s="45"/>
      <c r="J15" s="62">
        <v>2</v>
      </c>
      <c r="K15" s="49" t="s">
        <v>50</v>
      </c>
      <c r="L15" s="49" t="s">
        <v>29</v>
      </c>
      <c r="M15" s="49" t="s">
        <v>33</v>
      </c>
      <c r="N15" s="49" t="s">
        <v>34</v>
      </c>
    </row>
    <row r="16" customHeight="1" spans="2:14">
      <c r="B16" s="50" t="s">
        <v>66</v>
      </c>
      <c r="C16" s="50" t="s">
        <v>67</v>
      </c>
      <c r="D16" s="50" t="s">
        <v>68</v>
      </c>
      <c r="E16" s="50" t="s">
        <v>69</v>
      </c>
      <c r="F16" s="44" t="s">
        <v>27</v>
      </c>
      <c r="G16" s="49" t="s">
        <v>70</v>
      </c>
      <c r="H16" s="44" t="s">
        <v>71</v>
      </c>
      <c r="I16" s="45"/>
      <c r="J16" s="62">
        <v>4</v>
      </c>
      <c r="K16" s="63" t="s">
        <v>32</v>
      </c>
      <c r="L16" s="49" t="s">
        <v>35</v>
      </c>
      <c r="M16" s="49" t="s">
        <v>33</v>
      </c>
      <c r="N16" s="49" t="s">
        <v>34</v>
      </c>
    </row>
    <row r="17" customHeight="1" spans="2:14">
      <c r="B17" s="51"/>
      <c r="C17" s="51"/>
      <c r="D17" s="51"/>
      <c r="E17" s="51"/>
      <c r="F17" s="44" t="s">
        <v>72</v>
      </c>
      <c r="G17" s="49" t="s">
        <v>73</v>
      </c>
      <c r="H17" s="44" t="s">
        <v>74</v>
      </c>
      <c r="I17" s="45"/>
      <c r="J17" s="62">
        <v>3</v>
      </c>
      <c r="K17" s="63" t="s">
        <v>32</v>
      </c>
      <c r="L17" s="49" t="s">
        <v>35</v>
      </c>
      <c r="M17" s="49" t="s">
        <v>33</v>
      </c>
      <c r="N17" s="49" t="s">
        <v>34</v>
      </c>
    </row>
    <row r="18" customHeight="1" spans="2:14">
      <c r="B18" s="51"/>
      <c r="C18" s="51"/>
      <c r="D18" s="51"/>
      <c r="E18" s="51"/>
      <c r="F18" s="44" t="s">
        <v>75</v>
      </c>
      <c r="G18" s="49" t="s">
        <v>76</v>
      </c>
      <c r="H18" s="44" t="s">
        <v>77</v>
      </c>
      <c r="I18" s="45"/>
      <c r="J18" s="62">
        <v>3</v>
      </c>
      <c r="K18" s="63" t="s">
        <v>32</v>
      </c>
      <c r="L18" s="49" t="s">
        <v>40</v>
      </c>
      <c r="M18" s="49" t="s">
        <v>33</v>
      </c>
      <c r="N18" s="49" t="s">
        <v>34</v>
      </c>
    </row>
    <row r="19" customHeight="1" spans="2:14">
      <c r="B19" s="51"/>
      <c r="C19" s="51"/>
      <c r="D19" s="51"/>
      <c r="E19" s="51"/>
      <c r="F19" s="44" t="s">
        <v>78</v>
      </c>
      <c r="G19" s="49" t="s">
        <v>79</v>
      </c>
      <c r="H19" s="44" t="s">
        <v>80</v>
      </c>
      <c r="I19" s="45"/>
      <c r="J19" s="62">
        <v>3</v>
      </c>
      <c r="K19" s="63" t="s">
        <v>32</v>
      </c>
      <c r="L19" s="49" t="s">
        <v>35</v>
      </c>
      <c r="M19" s="49" t="s">
        <v>33</v>
      </c>
      <c r="N19" s="49" t="s">
        <v>34</v>
      </c>
    </row>
    <row r="20" customHeight="1" spans="2:14">
      <c r="B20" s="51"/>
      <c r="C20" s="51"/>
      <c r="D20" s="51"/>
      <c r="E20" s="51"/>
      <c r="F20" s="44" t="s">
        <v>81</v>
      </c>
      <c r="G20" s="49" t="s">
        <v>82</v>
      </c>
      <c r="H20" s="44" t="s">
        <v>83</v>
      </c>
      <c r="I20" s="45"/>
      <c r="J20" s="62">
        <v>3</v>
      </c>
      <c r="K20" s="63" t="s">
        <v>32</v>
      </c>
      <c r="L20" s="49" t="s">
        <v>40</v>
      </c>
      <c r="M20" s="49" t="s">
        <v>33</v>
      </c>
      <c r="N20" s="49" t="s">
        <v>34</v>
      </c>
    </row>
    <row r="21" customHeight="1" spans="2:14">
      <c r="B21" s="51"/>
      <c r="C21" s="51"/>
      <c r="D21" s="51"/>
      <c r="E21" s="51"/>
      <c r="F21" s="44" t="s">
        <v>69</v>
      </c>
      <c r="G21" s="49" t="s">
        <v>84</v>
      </c>
      <c r="H21" s="44" t="s">
        <v>85</v>
      </c>
      <c r="I21" s="45"/>
      <c r="J21" s="62">
        <v>1</v>
      </c>
      <c r="K21" s="49" t="s">
        <v>50</v>
      </c>
      <c r="L21" s="49" t="s">
        <v>29</v>
      </c>
      <c r="M21" s="49" t="s">
        <v>33</v>
      </c>
      <c r="N21" s="49" t="s">
        <v>39</v>
      </c>
    </row>
    <row r="22" customHeight="1" spans="2:14">
      <c r="B22" s="51"/>
      <c r="C22" s="51"/>
      <c r="D22" s="51"/>
      <c r="E22" s="51"/>
      <c r="F22" s="44" t="s">
        <v>68</v>
      </c>
      <c r="G22" s="49" t="s">
        <v>86</v>
      </c>
      <c r="H22" s="44" t="s">
        <v>87</v>
      </c>
      <c r="I22" s="45"/>
      <c r="J22" s="62">
        <v>4</v>
      </c>
      <c r="K22" s="49" t="s">
        <v>50</v>
      </c>
      <c r="L22" s="49" t="s">
        <v>29</v>
      </c>
      <c r="M22" s="49" t="s">
        <v>33</v>
      </c>
      <c r="N22" s="49" t="s">
        <v>39</v>
      </c>
    </row>
    <row r="23" customHeight="1" spans="2:14">
      <c r="B23" s="51"/>
      <c r="C23" s="51"/>
      <c r="D23" s="51"/>
      <c r="E23" s="51"/>
      <c r="F23" s="44" t="s">
        <v>88</v>
      </c>
      <c r="G23" s="49" t="s">
        <v>89</v>
      </c>
      <c r="H23" s="44" t="s">
        <v>90</v>
      </c>
      <c r="I23" s="45"/>
      <c r="J23" s="62">
        <v>3</v>
      </c>
      <c r="K23" s="49" t="s">
        <v>50</v>
      </c>
      <c r="L23" s="49" t="s">
        <v>35</v>
      </c>
      <c r="M23" s="49" t="s">
        <v>33</v>
      </c>
      <c r="N23" s="49" t="s">
        <v>39</v>
      </c>
    </row>
    <row r="24" customHeight="1" spans="2:14">
      <c r="B24" s="51"/>
      <c r="C24" s="50" t="s">
        <v>91</v>
      </c>
      <c r="D24" s="50" t="s">
        <v>92</v>
      </c>
      <c r="E24" s="50" t="s">
        <v>93</v>
      </c>
      <c r="F24" s="44" t="s">
        <v>94</v>
      </c>
      <c r="G24" s="49" t="s">
        <v>95</v>
      </c>
      <c r="H24" s="44" t="s">
        <v>96</v>
      </c>
      <c r="I24" s="45"/>
      <c r="J24" s="62">
        <v>3</v>
      </c>
      <c r="K24" s="63" t="s">
        <v>32</v>
      </c>
      <c r="L24" s="49" t="s">
        <v>43</v>
      </c>
      <c r="M24" s="49" t="s">
        <v>33</v>
      </c>
      <c r="N24" s="49" t="s">
        <v>34</v>
      </c>
    </row>
    <row r="25" customHeight="1" spans="2:14">
      <c r="B25" s="51"/>
      <c r="C25" s="51"/>
      <c r="D25" s="51"/>
      <c r="E25" s="51"/>
      <c r="F25" s="44" t="s">
        <v>97</v>
      </c>
      <c r="G25" s="49" t="s">
        <v>98</v>
      </c>
      <c r="H25" s="44" t="s">
        <v>99</v>
      </c>
      <c r="I25" s="45"/>
      <c r="J25" s="62">
        <v>3</v>
      </c>
      <c r="K25" s="63" t="s">
        <v>32</v>
      </c>
      <c r="L25" s="49" t="s">
        <v>47</v>
      </c>
      <c r="M25" s="49" t="s">
        <v>33</v>
      </c>
      <c r="N25" s="49" t="s">
        <v>34</v>
      </c>
    </row>
    <row r="26" customHeight="1" spans="2:14">
      <c r="B26" s="51"/>
      <c r="C26" s="51"/>
      <c r="D26" s="51"/>
      <c r="E26" s="51"/>
      <c r="F26" s="44" t="s">
        <v>100</v>
      </c>
      <c r="G26" s="49" t="s">
        <v>101</v>
      </c>
      <c r="H26" s="44" t="s">
        <v>102</v>
      </c>
      <c r="I26" s="45"/>
      <c r="J26" s="62">
        <v>3</v>
      </c>
      <c r="K26" s="63" t="s">
        <v>32</v>
      </c>
      <c r="L26" s="49" t="s">
        <v>40</v>
      </c>
      <c r="M26" s="49" t="s">
        <v>33</v>
      </c>
      <c r="N26" s="49" t="s">
        <v>34</v>
      </c>
    </row>
    <row r="27" customHeight="1" spans="2:14">
      <c r="B27" s="51"/>
      <c r="C27" s="51"/>
      <c r="D27" s="51"/>
      <c r="E27" s="51"/>
      <c r="F27" s="44" t="s">
        <v>103</v>
      </c>
      <c r="G27" s="49" t="s">
        <v>104</v>
      </c>
      <c r="H27" s="44" t="s">
        <v>105</v>
      </c>
      <c r="I27" s="45"/>
      <c r="J27" s="62">
        <v>3</v>
      </c>
      <c r="K27" s="63" t="s">
        <v>32</v>
      </c>
      <c r="L27" s="49" t="s">
        <v>43</v>
      </c>
      <c r="M27" s="49" t="s">
        <v>33</v>
      </c>
      <c r="N27" s="49" t="s">
        <v>34</v>
      </c>
    </row>
    <row r="28" customHeight="1" spans="2:14">
      <c r="B28" s="51"/>
      <c r="C28" s="51"/>
      <c r="D28" s="51"/>
      <c r="E28" s="51"/>
      <c r="F28" s="44" t="s">
        <v>106</v>
      </c>
      <c r="G28" s="49" t="s">
        <v>107</v>
      </c>
      <c r="H28" s="44" t="s">
        <v>108</v>
      </c>
      <c r="I28" s="45"/>
      <c r="J28" s="62">
        <v>3</v>
      </c>
      <c r="K28" s="63" t="s">
        <v>32</v>
      </c>
      <c r="L28" s="49" t="s">
        <v>43</v>
      </c>
      <c r="M28" s="49" t="s">
        <v>33</v>
      </c>
      <c r="N28" s="49" t="s">
        <v>34</v>
      </c>
    </row>
    <row r="29" customHeight="1" spans="2:14">
      <c r="B29" s="51"/>
      <c r="C29" s="51"/>
      <c r="D29" s="51"/>
      <c r="E29" s="51"/>
      <c r="F29" s="44" t="s">
        <v>93</v>
      </c>
      <c r="G29" s="49" t="s">
        <v>109</v>
      </c>
      <c r="H29" s="44" t="s">
        <v>110</v>
      </c>
      <c r="I29" s="45"/>
      <c r="J29" s="62">
        <v>3</v>
      </c>
      <c r="K29" s="63" t="s">
        <v>32</v>
      </c>
      <c r="L29" s="49" t="s">
        <v>47</v>
      </c>
      <c r="M29" s="49" t="s">
        <v>33</v>
      </c>
      <c r="N29" s="49" t="s">
        <v>34</v>
      </c>
    </row>
    <row r="30" customHeight="1" spans="2:14">
      <c r="B30" s="51"/>
      <c r="C30" s="51"/>
      <c r="D30" s="51"/>
      <c r="E30" s="51"/>
      <c r="F30" s="44" t="s">
        <v>111</v>
      </c>
      <c r="G30" s="49" t="s">
        <v>112</v>
      </c>
      <c r="H30" s="44" t="s">
        <v>113</v>
      </c>
      <c r="I30" s="45"/>
      <c r="J30" s="62">
        <v>3</v>
      </c>
      <c r="K30" s="63" t="s">
        <v>32</v>
      </c>
      <c r="L30" s="49" t="s">
        <v>40</v>
      </c>
      <c r="M30" s="49" t="s">
        <v>33</v>
      </c>
      <c r="N30" s="49" t="s">
        <v>34</v>
      </c>
    </row>
    <row r="31" customHeight="1" spans="2:14">
      <c r="B31" s="51"/>
      <c r="C31" s="51"/>
      <c r="D31" s="51"/>
      <c r="E31" s="51"/>
      <c r="F31" s="44" t="s">
        <v>114</v>
      </c>
      <c r="G31" s="49" t="s">
        <v>115</v>
      </c>
      <c r="H31" s="44" t="s">
        <v>116</v>
      </c>
      <c r="I31" s="45"/>
      <c r="J31" s="62">
        <v>3</v>
      </c>
      <c r="K31" s="63" t="s">
        <v>32</v>
      </c>
      <c r="L31" s="49" t="s">
        <v>43</v>
      </c>
      <c r="M31" s="49" t="s">
        <v>33</v>
      </c>
      <c r="N31" s="49" t="s">
        <v>34</v>
      </c>
    </row>
    <row r="32" customHeight="1" spans="2:14">
      <c r="B32" s="51"/>
      <c r="C32" s="51"/>
      <c r="D32" s="51"/>
      <c r="E32" s="51"/>
      <c r="F32" s="44" t="s">
        <v>92</v>
      </c>
      <c r="G32" s="49" t="s">
        <v>117</v>
      </c>
      <c r="H32" s="44" t="s">
        <v>118</v>
      </c>
      <c r="I32" s="45"/>
      <c r="J32" s="62">
        <v>3</v>
      </c>
      <c r="K32" s="49" t="s">
        <v>50</v>
      </c>
      <c r="L32" s="49" t="s">
        <v>35</v>
      </c>
      <c r="M32" s="49" t="s">
        <v>119</v>
      </c>
      <c r="N32" s="49" t="s">
        <v>39</v>
      </c>
    </row>
    <row r="33" customHeight="1" spans="2:14">
      <c r="B33" s="51"/>
      <c r="C33" s="51"/>
      <c r="D33" s="51"/>
      <c r="E33" s="51"/>
      <c r="F33" s="44" t="s">
        <v>120</v>
      </c>
      <c r="G33" s="49" t="s">
        <v>121</v>
      </c>
      <c r="H33" s="44" t="s">
        <v>122</v>
      </c>
      <c r="I33" s="45"/>
      <c r="J33" s="62">
        <v>3</v>
      </c>
      <c r="K33" s="49" t="s">
        <v>50</v>
      </c>
      <c r="L33" s="49" t="s">
        <v>43</v>
      </c>
      <c r="M33" s="49" t="s">
        <v>119</v>
      </c>
      <c r="N33" s="49" t="s">
        <v>39</v>
      </c>
    </row>
    <row r="34" customHeight="1" spans="2:14">
      <c r="B34" s="51"/>
      <c r="C34" s="50" t="s">
        <v>123</v>
      </c>
      <c r="D34" s="50" t="s">
        <v>47</v>
      </c>
      <c r="E34" s="50" t="s">
        <v>124</v>
      </c>
      <c r="F34" s="44" t="s">
        <v>125</v>
      </c>
      <c r="G34" s="49" t="s">
        <v>126</v>
      </c>
      <c r="H34" s="44" t="s">
        <v>127</v>
      </c>
      <c r="I34" s="45"/>
      <c r="J34" s="62">
        <v>2</v>
      </c>
      <c r="K34" s="49" t="s">
        <v>50</v>
      </c>
      <c r="L34" s="49" t="s">
        <v>40</v>
      </c>
      <c r="M34" s="49" t="s">
        <v>119</v>
      </c>
      <c r="N34" s="49" t="s">
        <v>39</v>
      </c>
    </row>
    <row r="35" customHeight="1" spans="2:14">
      <c r="B35" s="51"/>
      <c r="C35" s="51"/>
      <c r="D35" s="51"/>
      <c r="E35" s="51"/>
      <c r="F35" s="44" t="s">
        <v>128</v>
      </c>
      <c r="G35" s="49" t="s">
        <v>129</v>
      </c>
      <c r="H35" s="44" t="s">
        <v>130</v>
      </c>
      <c r="I35" s="45"/>
      <c r="J35" s="62">
        <v>4</v>
      </c>
      <c r="K35" s="49" t="s">
        <v>50</v>
      </c>
      <c r="L35" s="49" t="s">
        <v>40</v>
      </c>
      <c r="M35" s="49" t="s">
        <v>33</v>
      </c>
      <c r="N35" s="49" t="s">
        <v>39</v>
      </c>
    </row>
    <row r="36" customHeight="1" spans="2:14">
      <c r="B36" s="51"/>
      <c r="C36" s="51"/>
      <c r="D36" s="51"/>
      <c r="E36" s="51"/>
      <c r="F36" s="44" t="s">
        <v>131</v>
      </c>
      <c r="G36" s="49" t="s">
        <v>132</v>
      </c>
      <c r="H36" s="44" t="s">
        <v>133</v>
      </c>
      <c r="I36" s="45"/>
      <c r="J36" s="62">
        <v>3.5</v>
      </c>
      <c r="K36" s="49" t="s">
        <v>50</v>
      </c>
      <c r="L36" s="49" t="s">
        <v>43</v>
      </c>
      <c r="M36" s="49" t="s">
        <v>33</v>
      </c>
      <c r="N36" s="49" t="s">
        <v>39</v>
      </c>
    </row>
    <row r="37" customHeight="1" spans="2:14">
      <c r="B37" s="51"/>
      <c r="C37" s="51"/>
      <c r="D37" s="51"/>
      <c r="E37" s="51"/>
      <c r="F37" s="44" t="s">
        <v>134</v>
      </c>
      <c r="G37" s="49" t="s">
        <v>135</v>
      </c>
      <c r="H37" s="44" t="s">
        <v>136</v>
      </c>
      <c r="I37" s="45"/>
      <c r="J37" s="62">
        <v>2</v>
      </c>
      <c r="K37" s="49" t="s">
        <v>50</v>
      </c>
      <c r="L37" s="49" t="s">
        <v>47</v>
      </c>
      <c r="M37" s="49" t="s">
        <v>119</v>
      </c>
      <c r="N37" s="49" t="s">
        <v>39</v>
      </c>
    </row>
    <row r="38" ht="25.5" customHeight="1" spans="2:14">
      <c r="B38" s="50" t="s">
        <v>137</v>
      </c>
      <c r="C38" s="50" t="s">
        <v>137</v>
      </c>
      <c r="D38" s="50" t="s">
        <v>57</v>
      </c>
      <c r="E38" s="50" t="s">
        <v>124</v>
      </c>
      <c r="F38" s="44" t="s">
        <v>138</v>
      </c>
      <c r="G38" s="49" t="s">
        <v>139</v>
      </c>
      <c r="H38" s="44" t="s">
        <v>140</v>
      </c>
      <c r="I38" s="45"/>
      <c r="J38" s="62">
        <v>5</v>
      </c>
      <c r="K38" s="63" t="s">
        <v>32</v>
      </c>
      <c r="L38" s="49" t="s">
        <v>47</v>
      </c>
      <c r="M38" s="49" t="s">
        <v>33</v>
      </c>
      <c r="N38" s="49" t="s">
        <v>39</v>
      </c>
    </row>
    <row r="39" ht="25.5" customHeight="1" spans="2:14">
      <c r="B39" s="54"/>
      <c r="C39" s="54"/>
      <c r="D39" s="54"/>
      <c r="E39" s="54"/>
      <c r="F39" s="44" t="s">
        <v>141</v>
      </c>
      <c r="G39" s="49" t="s">
        <v>142</v>
      </c>
      <c r="H39" s="44" t="s">
        <v>143</v>
      </c>
      <c r="I39" s="45"/>
      <c r="J39" s="62">
        <v>3</v>
      </c>
      <c r="K39" s="63" t="s">
        <v>32</v>
      </c>
      <c r="L39" s="49" t="s">
        <v>47</v>
      </c>
      <c r="M39" s="49" t="s">
        <v>33</v>
      </c>
      <c r="N39" s="49" t="s">
        <v>39</v>
      </c>
    </row>
    <row r="40" customHeight="1" spans="2:14">
      <c r="B40" s="50" t="s">
        <v>144</v>
      </c>
      <c r="C40" s="50" t="s">
        <v>144</v>
      </c>
      <c r="D40" s="50" t="s">
        <v>43</v>
      </c>
      <c r="E40" s="50" t="s">
        <v>124</v>
      </c>
      <c r="F40" s="44" t="s">
        <v>145</v>
      </c>
      <c r="G40" s="49" t="s">
        <v>146</v>
      </c>
      <c r="H40" s="44" t="s">
        <v>147</v>
      </c>
      <c r="I40" s="45"/>
      <c r="J40" s="62">
        <v>2</v>
      </c>
      <c r="K40" s="49" t="s">
        <v>50</v>
      </c>
      <c r="L40" s="49" t="s">
        <v>29</v>
      </c>
      <c r="M40" s="49" t="s">
        <v>119</v>
      </c>
      <c r="N40" s="49" t="s">
        <v>39</v>
      </c>
    </row>
    <row r="41" customHeight="1" spans="2:14">
      <c r="B41" s="51"/>
      <c r="C41" s="51"/>
      <c r="D41" s="51"/>
      <c r="E41" s="51"/>
      <c r="F41" s="44" t="s">
        <v>148</v>
      </c>
      <c r="G41" s="49" t="s">
        <v>149</v>
      </c>
      <c r="H41" s="44" t="s">
        <v>150</v>
      </c>
      <c r="I41" s="45"/>
      <c r="J41" s="62">
        <v>2</v>
      </c>
      <c r="K41" s="49" t="s">
        <v>50</v>
      </c>
      <c r="L41" s="49" t="s">
        <v>29</v>
      </c>
      <c r="M41" s="49" t="s">
        <v>119</v>
      </c>
      <c r="N41" s="49" t="s">
        <v>39</v>
      </c>
    </row>
    <row r="42" customHeight="1" spans="2:14">
      <c r="B42" s="51"/>
      <c r="C42" s="51"/>
      <c r="D42" s="51"/>
      <c r="E42" s="51"/>
      <c r="F42" s="44" t="s">
        <v>151</v>
      </c>
      <c r="G42" s="49" t="s">
        <v>152</v>
      </c>
      <c r="H42" s="44" t="s">
        <v>153</v>
      </c>
      <c r="I42" s="45"/>
      <c r="J42" s="62">
        <v>2</v>
      </c>
      <c r="K42" s="49" t="s">
        <v>50</v>
      </c>
      <c r="L42" s="49" t="s">
        <v>29</v>
      </c>
      <c r="M42" s="49" t="s">
        <v>119</v>
      </c>
      <c r="N42" s="49" t="s">
        <v>39</v>
      </c>
    </row>
    <row r="43" customHeight="1" spans="2:14">
      <c r="B43" s="51"/>
      <c r="C43" s="51"/>
      <c r="D43" s="51"/>
      <c r="E43" s="51"/>
      <c r="F43" s="44" t="s">
        <v>154</v>
      </c>
      <c r="G43" s="49" t="s">
        <v>155</v>
      </c>
      <c r="H43" s="44" t="s">
        <v>156</v>
      </c>
      <c r="I43" s="45"/>
      <c r="J43" s="62">
        <v>2</v>
      </c>
      <c r="K43" s="49" t="s">
        <v>50</v>
      </c>
      <c r="L43" s="49" t="s">
        <v>29</v>
      </c>
      <c r="M43" s="49" t="s">
        <v>119</v>
      </c>
      <c r="N43" s="49" t="s">
        <v>39</v>
      </c>
    </row>
    <row r="44" customHeight="1" spans="2:14">
      <c r="B44" s="51"/>
      <c r="C44" s="51"/>
      <c r="D44" s="51"/>
      <c r="E44" s="51"/>
      <c r="F44" s="44" t="s">
        <v>157</v>
      </c>
      <c r="G44" s="49" t="s">
        <v>158</v>
      </c>
      <c r="H44" s="44" t="s">
        <v>159</v>
      </c>
      <c r="I44" s="45"/>
      <c r="J44" s="62">
        <v>2</v>
      </c>
      <c r="K44" s="49" t="s">
        <v>50</v>
      </c>
      <c r="L44" s="49" t="s">
        <v>29</v>
      </c>
      <c r="M44" s="49" t="s">
        <v>119</v>
      </c>
      <c r="N44" s="49" t="s">
        <v>39</v>
      </c>
    </row>
    <row r="45" customHeight="1" spans="2:14">
      <c r="B45" s="55"/>
      <c r="C45" s="55"/>
      <c r="D45" s="55"/>
      <c r="E45" s="55"/>
      <c r="F45" s="56"/>
      <c r="G45" s="56"/>
      <c r="H45" s="56"/>
      <c r="I45" s="56"/>
      <c r="J45" s="56"/>
      <c r="K45" s="56"/>
      <c r="L45" s="56"/>
      <c r="M45" s="56"/>
      <c r="N45" s="56"/>
    </row>
  </sheetData>
  <mergeCells count="83">
    <mergeCell ref="B1:N1"/>
    <mergeCell ref="B2:E2"/>
    <mergeCell ref="F2:H2"/>
    <mergeCell ref="I2:J2"/>
    <mergeCell ref="K2:N2"/>
    <mergeCell ref="B3:E3"/>
    <mergeCell ref="F3:H3"/>
    <mergeCell ref="I3:J3"/>
    <mergeCell ref="K3:N3"/>
    <mergeCell ref="B4:E4"/>
    <mergeCell ref="F4:H4"/>
    <mergeCell ref="I4:J4"/>
    <mergeCell ref="K4:N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B45:C45"/>
    <mergeCell ref="F45:N45"/>
    <mergeCell ref="B6:B15"/>
    <mergeCell ref="B16:B37"/>
    <mergeCell ref="B38:B39"/>
    <mergeCell ref="B40:B44"/>
    <mergeCell ref="C6:C9"/>
    <mergeCell ref="C10:C13"/>
    <mergeCell ref="C14:C15"/>
    <mergeCell ref="C16:C23"/>
    <mergeCell ref="C24:C33"/>
    <mergeCell ref="C34:C37"/>
    <mergeCell ref="C38:C39"/>
    <mergeCell ref="C40:C44"/>
    <mergeCell ref="D6:D9"/>
    <mergeCell ref="D10:D13"/>
    <mergeCell ref="D14:D15"/>
    <mergeCell ref="D16:D23"/>
    <mergeCell ref="D24:D33"/>
    <mergeCell ref="D34:D37"/>
    <mergeCell ref="D38:D39"/>
    <mergeCell ref="D40:D44"/>
    <mergeCell ref="E6:E9"/>
    <mergeCell ref="E10:E13"/>
    <mergeCell ref="E14:E15"/>
    <mergeCell ref="E16:E23"/>
    <mergeCell ref="E24:E33"/>
    <mergeCell ref="E34:E37"/>
    <mergeCell ref="E38:E39"/>
    <mergeCell ref="E40:E44"/>
  </mergeCells>
  <pageMargins left="0.7" right="0.7" top="0.75" bottom="0.75" header="0.3" footer="0.3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35"/>
  <sheetViews>
    <sheetView tabSelected="1" workbookViewId="0">
      <selection activeCell="J25" sqref="J25"/>
    </sheetView>
  </sheetViews>
  <sheetFormatPr defaultColWidth="9" defaultRowHeight="13.5"/>
  <cols>
    <col min="1" max="1" width="5.25" customWidth="1"/>
    <col min="2" max="2" width="8.125" customWidth="1"/>
    <col min="3" max="3" width="22.375" customWidth="1"/>
    <col min="4" max="4" width="5.625" customWidth="1"/>
    <col min="5" max="5" width="5.75" customWidth="1"/>
    <col min="6" max="6" width="7.125" customWidth="1"/>
    <col min="7" max="7" width="5.625" customWidth="1"/>
    <col min="8" max="8" width="8.375" customWidth="1"/>
    <col min="9" max="9" width="7.625" customWidth="1"/>
    <col min="10" max="10" width="11.875" customWidth="1"/>
  </cols>
  <sheetData>
    <row r="1" ht="18" customHeight="1" spans="1:10">
      <c r="A1" s="16"/>
      <c r="B1" s="16"/>
      <c r="C1" s="17"/>
      <c r="D1" s="16"/>
      <c r="E1" s="16"/>
      <c r="F1" s="16"/>
      <c r="G1" s="16"/>
      <c r="H1" s="16"/>
      <c r="I1" s="16"/>
      <c r="J1" s="16"/>
    </row>
    <row r="2" ht="20.25" spans="1:10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</row>
    <row r="3" ht="8" customHeight="1" spans="1:10">
      <c r="A3" s="19"/>
      <c r="B3" s="19"/>
      <c r="C3" s="20"/>
      <c r="D3" s="19"/>
      <c r="E3" s="21"/>
      <c r="F3" s="19"/>
      <c r="G3" s="19"/>
      <c r="H3" s="19"/>
      <c r="I3" s="19"/>
      <c r="J3" s="19"/>
    </row>
    <row r="4" ht="30" customHeight="1" spans="1:10">
      <c r="A4" s="22" t="s">
        <v>17</v>
      </c>
      <c r="B4" s="22" t="s">
        <v>18</v>
      </c>
      <c r="C4" s="23" t="s">
        <v>19</v>
      </c>
      <c r="D4" s="22" t="s">
        <v>20</v>
      </c>
      <c r="E4" s="22" t="s">
        <v>21</v>
      </c>
      <c r="F4" s="22" t="s">
        <v>22</v>
      </c>
      <c r="G4" s="22" t="s">
        <v>23</v>
      </c>
      <c r="H4" s="22" t="s">
        <v>24</v>
      </c>
      <c r="I4" s="22" t="s">
        <v>161</v>
      </c>
      <c r="J4" s="22" t="s">
        <v>162</v>
      </c>
    </row>
    <row r="5" ht="21" customHeight="1" spans="1:10">
      <c r="A5" s="24">
        <v>1</v>
      </c>
      <c r="B5" s="66" t="s">
        <v>61</v>
      </c>
      <c r="C5" s="26" t="s">
        <v>62</v>
      </c>
      <c r="D5" s="24">
        <v>1</v>
      </c>
      <c r="E5" s="24" t="s">
        <v>32</v>
      </c>
      <c r="F5" s="24">
        <v>1</v>
      </c>
      <c r="G5" s="24" t="s">
        <v>33</v>
      </c>
      <c r="H5" s="24" t="s">
        <v>34</v>
      </c>
      <c r="I5" s="24">
        <v>1</v>
      </c>
      <c r="J5" s="24" t="s">
        <v>163</v>
      </c>
    </row>
    <row r="6" ht="21" customHeight="1" spans="1:10">
      <c r="A6" s="24">
        <v>2</v>
      </c>
      <c r="B6" s="66" t="s">
        <v>55</v>
      </c>
      <c r="C6" s="26" t="s">
        <v>56</v>
      </c>
      <c r="D6" s="24">
        <v>3</v>
      </c>
      <c r="E6" s="24" t="s">
        <v>50</v>
      </c>
      <c r="F6" s="24">
        <v>1</v>
      </c>
      <c r="G6" s="24" t="s">
        <v>33</v>
      </c>
      <c r="H6" s="24" t="s">
        <v>34</v>
      </c>
      <c r="I6" s="24">
        <v>1</v>
      </c>
      <c r="J6" s="24" t="s">
        <v>163</v>
      </c>
    </row>
    <row r="7" ht="21" customHeight="1" spans="1:10">
      <c r="A7" s="24">
        <v>3</v>
      </c>
      <c r="B7" s="25" t="s">
        <v>36</v>
      </c>
      <c r="C7" s="26" t="s">
        <v>37</v>
      </c>
      <c r="D7" s="24">
        <v>2</v>
      </c>
      <c r="E7" s="24" t="s">
        <v>32</v>
      </c>
      <c r="F7" s="27" t="s">
        <v>38</v>
      </c>
      <c r="G7" s="28" t="s">
        <v>33</v>
      </c>
      <c r="H7" s="28" t="s">
        <v>39</v>
      </c>
      <c r="I7" s="27">
        <v>1</v>
      </c>
      <c r="J7" s="24" t="s">
        <v>163</v>
      </c>
    </row>
    <row r="8" ht="21" customHeight="1" spans="1:10">
      <c r="A8" s="24">
        <v>4</v>
      </c>
      <c r="B8" s="67" t="s">
        <v>70</v>
      </c>
      <c r="C8" s="26" t="s">
        <v>71</v>
      </c>
      <c r="D8" s="24">
        <v>4</v>
      </c>
      <c r="E8" s="24" t="s">
        <v>32</v>
      </c>
      <c r="F8" s="24">
        <v>2</v>
      </c>
      <c r="G8" s="24" t="s">
        <v>33</v>
      </c>
      <c r="H8" s="24" t="s">
        <v>34</v>
      </c>
      <c r="I8" s="24">
        <v>1</v>
      </c>
      <c r="J8" s="24"/>
    </row>
    <row r="9" ht="21" customHeight="1" spans="1:10">
      <c r="A9" s="24">
        <v>5</v>
      </c>
      <c r="B9" s="67" t="s">
        <v>115</v>
      </c>
      <c r="C9" s="29" t="s">
        <v>116</v>
      </c>
      <c r="D9" s="24">
        <v>3</v>
      </c>
      <c r="E9" s="24" t="s">
        <v>32</v>
      </c>
      <c r="F9" s="24">
        <v>4</v>
      </c>
      <c r="G9" s="24" t="s">
        <v>33</v>
      </c>
      <c r="H9" s="24" t="s">
        <v>34</v>
      </c>
      <c r="I9" s="24">
        <v>1</v>
      </c>
      <c r="J9" s="24"/>
    </row>
    <row r="10" ht="21" customHeight="1" spans="1:10">
      <c r="A10" s="24">
        <v>6</v>
      </c>
      <c r="B10" s="67" t="s">
        <v>86</v>
      </c>
      <c r="C10" s="26" t="s">
        <v>87</v>
      </c>
      <c r="D10" s="24">
        <v>4</v>
      </c>
      <c r="E10" s="24" t="s">
        <v>50</v>
      </c>
      <c r="F10" s="24">
        <v>1</v>
      </c>
      <c r="G10" s="24" t="s">
        <v>33</v>
      </c>
      <c r="H10" s="24" t="s">
        <v>39</v>
      </c>
      <c r="I10" s="24">
        <v>1</v>
      </c>
      <c r="J10" s="24"/>
    </row>
    <row r="11" ht="21" customHeight="1" spans="1:10">
      <c r="A11" s="24">
        <v>7</v>
      </c>
      <c r="B11" s="67" t="s">
        <v>109</v>
      </c>
      <c r="C11" s="26" t="s">
        <v>110</v>
      </c>
      <c r="D11" s="24">
        <v>3</v>
      </c>
      <c r="E11" s="24" t="s">
        <v>32</v>
      </c>
      <c r="F11" s="24">
        <v>5</v>
      </c>
      <c r="G11" s="24" t="s">
        <v>33</v>
      </c>
      <c r="H11" s="24" t="s">
        <v>34</v>
      </c>
      <c r="I11" s="24">
        <v>1</v>
      </c>
      <c r="J11" s="24"/>
    </row>
    <row r="12" ht="21" customHeight="1" spans="1:10">
      <c r="A12" s="24">
        <v>8</v>
      </c>
      <c r="B12" s="67" t="s">
        <v>30</v>
      </c>
      <c r="C12" s="26" t="s">
        <v>31</v>
      </c>
      <c r="D12" s="24">
        <v>3</v>
      </c>
      <c r="E12" s="24" t="s">
        <v>32</v>
      </c>
      <c r="F12" s="24">
        <v>1</v>
      </c>
      <c r="G12" s="24" t="s">
        <v>33</v>
      </c>
      <c r="H12" s="24" t="s">
        <v>34</v>
      </c>
      <c r="I12" s="24">
        <v>2</v>
      </c>
      <c r="J12" s="24" t="s">
        <v>164</v>
      </c>
    </row>
    <row r="13" s="15" customFormat="1" ht="21" customHeight="1" spans="1:10">
      <c r="A13" s="24">
        <v>9</v>
      </c>
      <c r="B13" s="68" t="s">
        <v>104</v>
      </c>
      <c r="C13" s="30" t="s">
        <v>105</v>
      </c>
      <c r="D13" s="28">
        <v>3</v>
      </c>
      <c r="E13" s="28" t="s">
        <v>32</v>
      </c>
      <c r="F13" s="28">
        <v>4</v>
      </c>
      <c r="G13" s="28" t="s">
        <v>33</v>
      </c>
      <c r="H13" s="28" t="s">
        <v>34</v>
      </c>
      <c r="I13" s="28">
        <v>2</v>
      </c>
      <c r="J13" s="28"/>
    </row>
    <row r="14" ht="21" customHeight="1" spans="1:10">
      <c r="A14" s="24">
        <v>10</v>
      </c>
      <c r="B14" s="67" t="s">
        <v>79</v>
      </c>
      <c r="C14" s="26" t="s">
        <v>80</v>
      </c>
      <c r="D14" s="24">
        <v>3</v>
      </c>
      <c r="E14" s="24" t="s">
        <v>32</v>
      </c>
      <c r="F14" s="24">
        <v>2</v>
      </c>
      <c r="G14" s="24" t="s">
        <v>33</v>
      </c>
      <c r="H14" s="24" t="s">
        <v>34</v>
      </c>
      <c r="I14" s="24">
        <v>2</v>
      </c>
      <c r="J14" s="24"/>
    </row>
    <row r="15" ht="21" customHeight="1" spans="1:10">
      <c r="A15" s="24">
        <v>11</v>
      </c>
      <c r="B15" s="24" t="s">
        <v>107</v>
      </c>
      <c r="C15" s="26" t="s">
        <v>108</v>
      </c>
      <c r="D15" s="24">
        <v>3</v>
      </c>
      <c r="E15" s="24" t="s">
        <v>32</v>
      </c>
      <c r="F15" s="24">
        <v>4</v>
      </c>
      <c r="G15" s="24" t="s">
        <v>33</v>
      </c>
      <c r="H15" s="24" t="s">
        <v>34</v>
      </c>
      <c r="I15" s="24">
        <v>2</v>
      </c>
      <c r="J15" s="24"/>
    </row>
    <row r="16" ht="21" customHeight="1" spans="1:10">
      <c r="A16" s="24">
        <v>12</v>
      </c>
      <c r="B16" s="67" t="s">
        <v>95</v>
      </c>
      <c r="C16" s="26" t="s">
        <v>96</v>
      </c>
      <c r="D16" s="24">
        <v>3</v>
      </c>
      <c r="E16" s="24" t="s">
        <v>32</v>
      </c>
      <c r="F16" s="24">
        <v>4</v>
      </c>
      <c r="G16" s="24" t="s">
        <v>33</v>
      </c>
      <c r="H16" s="24" t="s">
        <v>34</v>
      </c>
      <c r="I16" s="24">
        <v>2</v>
      </c>
      <c r="J16" s="24"/>
    </row>
    <row r="17" ht="21" customHeight="1" spans="1:10">
      <c r="A17" s="24">
        <v>13</v>
      </c>
      <c r="B17" s="67" t="s">
        <v>101</v>
      </c>
      <c r="C17" s="26" t="s">
        <v>102</v>
      </c>
      <c r="D17" s="24">
        <v>3</v>
      </c>
      <c r="E17" s="24" t="s">
        <v>32</v>
      </c>
      <c r="F17" s="24">
        <v>3</v>
      </c>
      <c r="G17" s="24" t="s">
        <v>33</v>
      </c>
      <c r="H17" s="24" t="s">
        <v>34</v>
      </c>
      <c r="I17" s="24">
        <v>2</v>
      </c>
      <c r="J17" s="24"/>
    </row>
    <row r="18" ht="21" customHeight="1" spans="1:10">
      <c r="A18" s="24">
        <v>14</v>
      </c>
      <c r="B18" s="67" t="s">
        <v>41</v>
      </c>
      <c r="C18" s="31" t="s">
        <v>42</v>
      </c>
      <c r="D18" s="24">
        <v>3</v>
      </c>
      <c r="E18" s="24" t="s">
        <v>32</v>
      </c>
      <c r="F18" s="24">
        <v>2</v>
      </c>
      <c r="G18" s="24" t="s">
        <v>33</v>
      </c>
      <c r="H18" s="24" t="s">
        <v>34</v>
      </c>
      <c r="I18" s="24">
        <v>3</v>
      </c>
      <c r="J18" s="24" t="s">
        <v>165</v>
      </c>
    </row>
    <row r="19" ht="21" customHeight="1" spans="1:10">
      <c r="A19" s="24">
        <v>15</v>
      </c>
      <c r="B19" s="24">
        <v>51709</v>
      </c>
      <c r="C19" s="31" t="s">
        <v>159</v>
      </c>
      <c r="D19" s="24">
        <v>2</v>
      </c>
      <c r="E19" s="24" t="s">
        <v>50</v>
      </c>
      <c r="F19" s="24">
        <v>1</v>
      </c>
      <c r="G19" s="24" t="s">
        <v>119</v>
      </c>
      <c r="H19" s="24" t="s">
        <v>39</v>
      </c>
      <c r="I19" s="24">
        <v>3</v>
      </c>
      <c r="J19" s="24" t="s">
        <v>165</v>
      </c>
    </row>
    <row r="20" ht="21" customHeight="1" spans="1:10">
      <c r="A20" s="24">
        <v>16</v>
      </c>
      <c r="B20" s="67" t="s">
        <v>112</v>
      </c>
      <c r="C20" s="26" t="s">
        <v>113</v>
      </c>
      <c r="D20" s="24">
        <v>3</v>
      </c>
      <c r="E20" s="24" t="s">
        <v>32</v>
      </c>
      <c r="F20" s="24">
        <v>3</v>
      </c>
      <c r="G20" s="24" t="s">
        <v>33</v>
      </c>
      <c r="H20" s="24" t="s">
        <v>34</v>
      </c>
      <c r="I20" s="24">
        <v>3</v>
      </c>
      <c r="J20" s="24"/>
    </row>
    <row r="21" ht="21" customHeight="1" spans="1:10">
      <c r="A21" s="24">
        <v>17</v>
      </c>
      <c r="B21" s="24" t="s">
        <v>82</v>
      </c>
      <c r="C21" s="26" t="s">
        <v>83</v>
      </c>
      <c r="D21" s="24">
        <v>3</v>
      </c>
      <c r="E21" s="24" t="s">
        <v>32</v>
      </c>
      <c r="F21" s="24">
        <v>3</v>
      </c>
      <c r="G21" s="24" t="s">
        <v>33</v>
      </c>
      <c r="H21" s="24" t="s">
        <v>34</v>
      </c>
      <c r="I21" s="24">
        <v>3</v>
      </c>
      <c r="J21" s="24"/>
    </row>
    <row r="22" ht="21" customHeight="1" spans="1:10">
      <c r="A22" s="24">
        <v>18</v>
      </c>
      <c r="B22" s="67" t="s">
        <v>76</v>
      </c>
      <c r="C22" s="26" t="s">
        <v>77</v>
      </c>
      <c r="D22" s="24">
        <v>3</v>
      </c>
      <c r="E22" s="24" t="s">
        <v>32</v>
      </c>
      <c r="F22" s="24">
        <v>3</v>
      </c>
      <c r="G22" s="24" t="s">
        <v>33</v>
      </c>
      <c r="H22" s="24" t="s">
        <v>34</v>
      </c>
      <c r="I22" s="24">
        <v>3</v>
      </c>
      <c r="J22" s="24"/>
    </row>
    <row r="23" ht="21" customHeight="1" spans="1:10">
      <c r="A23" s="24">
        <v>19</v>
      </c>
      <c r="B23" s="24">
        <v>90072</v>
      </c>
      <c r="C23" s="26" t="s">
        <v>45</v>
      </c>
      <c r="D23" s="24">
        <v>3</v>
      </c>
      <c r="E23" s="24" t="s">
        <v>32</v>
      </c>
      <c r="F23" s="24">
        <v>3</v>
      </c>
      <c r="G23" s="24" t="s">
        <v>33</v>
      </c>
      <c r="H23" s="24" t="s">
        <v>34</v>
      </c>
      <c r="I23" s="24">
        <v>4</v>
      </c>
      <c r="J23" s="24" t="s">
        <v>166</v>
      </c>
    </row>
    <row r="24" ht="21" customHeight="1" spans="1:10">
      <c r="A24" s="24">
        <v>20</v>
      </c>
      <c r="B24" s="24">
        <v>51718</v>
      </c>
      <c r="C24" s="26" t="s">
        <v>147</v>
      </c>
      <c r="D24" s="24">
        <v>2</v>
      </c>
      <c r="E24" s="24" t="s">
        <v>50</v>
      </c>
      <c r="F24" s="24">
        <v>1</v>
      </c>
      <c r="G24" s="24" t="s">
        <v>119</v>
      </c>
      <c r="H24" s="24" t="s">
        <v>39</v>
      </c>
      <c r="I24" s="24">
        <v>4</v>
      </c>
      <c r="J24" s="24" t="s">
        <v>166</v>
      </c>
    </row>
    <row r="25" ht="21" customHeight="1" spans="1:10">
      <c r="A25" s="24">
        <v>21</v>
      </c>
      <c r="B25" s="24">
        <v>51999</v>
      </c>
      <c r="C25" s="32" t="s">
        <v>127</v>
      </c>
      <c r="D25" s="32">
        <v>2</v>
      </c>
      <c r="E25" s="24" t="s">
        <v>50</v>
      </c>
      <c r="F25" s="24">
        <v>3</v>
      </c>
      <c r="G25" s="24" t="s">
        <v>119</v>
      </c>
      <c r="H25" s="24" t="s">
        <v>39</v>
      </c>
      <c r="I25" s="24">
        <v>4</v>
      </c>
      <c r="J25" s="24" t="s">
        <v>166</v>
      </c>
    </row>
    <row r="26" ht="21" customHeight="1" spans="1:10">
      <c r="A26" s="24">
        <v>22</v>
      </c>
      <c r="B26" s="67" t="s">
        <v>73</v>
      </c>
      <c r="C26" s="26" t="s">
        <v>74</v>
      </c>
      <c r="D26" s="24">
        <v>3</v>
      </c>
      <c r="E26" s="24" t="s">
        <v>32</v>
      </c>
      <c r="F26" s="24">
        <v>2</v>
      </c>
      <c r="G26" s="24" t="s">
        <v>33</v>
      </c>
      <c r="H26" s="24" t="s">
        <v>34</v>
      </c>
      <c r="I26" s="24">
        <v>4</v>
      </c>
      <c r="J26" s="24"/>
    </row>
    <row r="27" ht="21" customHeight="1" spans="1:10">
      <c r="A27" s="24">
        <v>23</v>
      </c>
      <c r="B27" s="67" t="s">
        <v>132</v>
      </c>
      <c r="C27" s="26" t="s">
        <v>133</v>
      </c>
      <c r="D27" s="24">
        <v>3.5</v>
      </c>
      <c r="E27" s="24" t="s">
        <v>50</v>
      </c>
      <c r="F27" s="24">
        <v>4</v>
      </c>
      <c r="G27" s="24" t="s">
        <v>33</v>
      </c>
      <c r="H27" s="24" t="s">
        <v>39</v>
      </c>
      <c r="I27" s="24">
        <v>4</v>
      </c>
      <c r="J27" s="24"/>
    </row>
    <row r="28" ht="21" customHeight="1" spans="1:10">
      <c r="A28" s="24">
        <v>24</v>
      </c>
      <c r="B28" s="24">
        <v>51082</v>
      </c>
      <c r="C28" s="26" t="s">
        <v>122</v>
      </c>
      <c r="D28" s="24">
        <v>3</v>
      </c>
      <c r="E28" s="24" t="s">
        <v>50</v>
      </c>
      <c r="F28" s="24">
        <v>4</v>
      </c>
      <c r="G28" s="24" t="s">
        <v>119</v>
      </c>
      <c r="H28" s="24" t="s">
        <v>39</v>
      </c>
      <c r="I28" s="24">
        <v>4</v>
      </c>
      <c r="J28" s="24"/>
    </row>
    <row r="29" s="15" customFormat="1" ht="21" customHeight="1" spans="1:10">
      <c r="A29" s="24">
        <v>25</v>
      </c>
      <c r="B29" s="68" t="s">
        <v>98</v>
      </c>
      <c r="C29" s="30" t="s">
        <v>99</v>
      </c>
      <c r="D29" s="28">
        <v>3</v>
      </c>
      <c r="E29" s="28" t="s">
        <v>32</v>
      </c>
      <c r="F29" s="28">
        <v>5</v>
      </c>
      <c r="G29" s="28" t="s">
        <v>33</v>
      </c>
      <c r="H29" s="28" t="s">
        <v>34</v>
      </c>
      <c r="I29" s="28">
        <v>4</v>
      </c>
      <c r="J29" s="28"/>
    </row>
    <row r="30" ht="21" customHeight="1" spans="1:10">
      <c r="A30" s="24">
        <v>26</v>
      </c>
      <c r="B30" s="67" t="s">
        <v>139</v>
      </c>
      <c r="C30" s="26" t="s">
        <v>140</v>
      </c>
      <c r="D30" s="24">
        <v>5</v>
      </c>
      <c r="E30" s="24" t="s">
        <v>32</v>
      </c>
      <c r="F30" s="24">
        <v>5</v>
      </c>
      <c r="G30" s="24" t="s">
        <v>33</v>
      </c>
      <c r="H30" s="24" t="s">
        <v>39</v>
      </c>
      <c r="I30" s="24">
        <v>5</v>
      </c>
      <c r="J30" s="24" t="s">
        <v>167</v>
      </c>
    </row>
    <row r="31" ht="21" customHeight="1" spans="1:10">
      <c r="A31" s="24">
        <v>27</v>
      </c>
      <c r="B31" s="24">
        <v>50431</v>
      </c>
      <c r="C31" s="26" t="s">
        <v>143</v>
      </c>
      <c r="D31" s="24">
        <v>3</v>
      </c>
      <c r="E31" s="24" t="s">
        <v>32</v>
      </c>
      <c r="F31" s="24">
        <v>5</v>
      </c>
      <c r="G31" s="24" t="s">
        <v>33</v>
      </c>
      <c r="H31" s="24" t="s">
        <v>39</v>
      </c>
      <c r="I31" s="24">
        <v>5</v>
      </c>
      <c r="J31" s="24" t="s">
        <v>167</v>
      </c>
    </row>
    <row r="32" ht="21" customHeight="1" spans="1:10">
      <c r="A32" s="33"/>
      <c r="B32" s="33"/>
      <c r="C32" s="34"/>
      <c r="D32" s="33"/>
      <c r="E32" s="33"/>
      <c r="F32" s="33"/>
      <c r="G32" s="33"/>
      <c r="H32" s="33"/>
      <c r="I32" s="33"/>
      <c r="J32" s="33"/>
    </row>
    <row r="33" ht="21" customHeight="1" spans="1:10">
      <c r="A33" s="35" t="s">
        <v>1</v>
      </c>
      <c r="B33" s="36"/>
      <c r="C33" s="26" t="s">
        <v>2</v>
      </c>
      <c r="D33" s="35" t="s">
        <v>3</v>
      </c>
      <c r="E33" s="37"/>
      <c r="F33" s="36"/>
      <c r="G33" s="38" t="s">
        <v>4</v>
      </c>
      <c r="H33" s="39"/>
      <c r="I33" s="42"/>
      <c r="J33" s="33"/>
    </row>
    <row r="34" ht="21" customHeight="1" spans="1:10">
      <c r="A34" s="40" t="s">
        <v>5</v>
      </c>
      <c r="B34" s="41"/>
      <c r="C34" s="26" t="s">
        <v>6</v>
      </c>
      <c r="D34" s="35" t="s">
        <v>7</v>
      </c>
      <c r="E34" s="37"/>
      <c r="F34" s="36"/>
      <c r="G34" s="38" t="s">
        <v>8</v>
      </c>
      <c r="H34" s="39"/>
      <c r="I34" s="42"/>
      <c r="J34" s="33"/>
    </row>
    <row r="35" ht="21" customHeight="1" spans="1:10">
      <c r="A35" s="35" t="s">
        <v>9</v>
      </c>
      <c r="B35" s="36"/>
      <c r="C35" s="26">
        <v>79</v>
      </c>
      <c r="D35" s="35" t="s">
        <v>11</v>
      </c>
      <c r="E35" s="37"/>
      <c r="F35" s="36"/>
      <c r="G35" s="35">
        <v>53</v>
      </c>
      <c r="H35" s="37"/>
      <c r="I35" s="36"/>
      <c r="J35" s="43"/>
    </row>
  </sheetData>
  <autoFilter ref="A4:J31">
    <extLst/>
  </autoFilter>
  <sortState ref="B6:J32">
    <sortCondition ref="I6:I32"/>
  </sortState>
  <mergeCells count="10">
    <mergeCell ref="A2:J2"/>
    <mergeCell ref="A33:B33"/>
    <mergeCell ref="D33:F33"/>
    <mergeCell ref="G33:I33"/>
    <mergeCell ref="A34:B34"/>
    <mergeCell ref="D34:F34"/>
    <mergeCell ref="G34:I34"/>
    <mergeCell ref="A35:B35"/>
    <mergeCell ref="D35:F35"/>
    <mergeCell ref="G35:I3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12"/>
  <sheetViews>
    <sheetView workbookViewId="0">
      <selection activeCell="F19" sqref="F19"/>
    </sheetView>
  </sheetViews>
  <sheetFormatPr defaultColWidth="9" defaultRowHeight="14.25"/>
  <cols>
    <col min="1" max="1" width="4.875" style="1" customWidth="1"/>
    <col min="2" max="2" width="11.5" style="1" customWidth="1"/>
    <col min="3" max="3" width="24.5" style="1" customWidth="1"/>
    <col min="4" max="4" width="8.875" style="1" customWidth="1"/>
    <col min="5" max="10" width="13.625" style="1" customWidth="1"/>
    <col min="11" max="16384" width="9" style="1"/>
  </cols>
  <sheetData>
    <row r="1" s="1" customFormat="1" ht="27" customHeight="1"/>
    <row r="2" s="1" customFormat="1" ht="25.5" customHeight="1" spans="1:10">
      <c r="A2" s="2" t="s">
        <v>168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7.75" customHeight="1" spans="1:10">
      <c r="A3" s="4" t="s">
        <v>17</v>
      </c>
      <c r="B3" s="4" t="s">
        <v>169</v>
      </c>
      <c r="C3" s="4" t="s">
        <v>170</v>
      </c>
      <c r="D3" s="4" t="s">
        <v>171</v>
      </c>
      <c r="E3" s="4" t="s">
        <v>172</v>
      </c>
      <c r="F3" s="4" t="s">
        <v>173</v>
      </c>
      <c r="G3" s="4" t="s">
        <v>174</v>
      </c>
      <c r="H3" s="4" t="s">
        <v>175</v>
      </c>
      <c r="I3" s="4" t="s">
        <v>176</v>
      </c>
      <c r="J3" s="4" t="s">
        <v>162</v>
      </c>
    </row>
    <row r="4" s="1" customFormat="1" ht="24.95" customHeight="1" spans="1:10">
      <c r="A4" s="5">
        <v>1</v>
      </c>
      <c r="B4" s="6" t="s">
        <v>177</v>
      </c>
      <c r="C4" s="7" t="s">
        <v>178</v>
      </c>
      <c r="D4" s="8">
        <v>40</v>
      </c>
      <c r="E4" s="5"/>
      <c r="F4" s="5"/>
      <c r="G4" s="5"/>
      <c r="H4" s="5"/>
      <c r="I4" s="5"/>
      <c r="J4" s="5"/>
    </row>
    <row r="5" s="1" customFormat="1" ht="24.95" customHeight="1" spans="1:10">
      <c r="A5" s="5">
        <v>2</v>
      </c>
      <c r="B5" s="6" t="s">
        <v>179</v>
      </c>
      <c r="C5" s="7" t="s">
        <v>180</v>
      </c>
      <c r="D5" s="8">
        <v>8</v>
      </c>
      <c r="E5" s="5"/>
      <c r="F5" s="5"/>
      <c r="G5" s="5"/>
      <c r="H5" s="5"/>
      <c r="I5" s="5"/>
      <c r="J5" s="5"/>
    </row>
    <row r="6" s="1" customFormat="1" ht="24.95" customHeight="1" spans="1:10">
      <c r="A6" s="5">
        <v>3</v>
      </c>
      <c r="B6" s="6" t="s">
        <v>181</v>
      </c>
      <c r="C6" s="7" t="s">
        <v>182</v>
      </c>
      <c r="D6" s="8">
        <v>9</v>
      </c>
      <c r="E6" s="5"/>
      <c r="F6" s="5"/>
      <c r="G6" s="5"/>
      <c r="H6" s="5"/>
      <c r="I6" s="5"/>
      <c r="J6" s="5"/>
    </row>
    <row r="7" s="1" customFormat="1" ht="24.95" customHeight="1" spans="1:10">
      <c r="A7" s="5">
        <v>4</v>
      </c>
      <c r="B7" s="6" t="s">
        <v>183</v>
      </c>
      <c r="C7" s="7" t="s">
        <v>184</v>
      </c>
      <c r="D7" s="8">
        <v>8</v>
      </c>
      <c r="E7" s="5"/>
      <c r="F7" s="5"/>
      <c r="G7" s="5"/>
      <c r="H7" s="5"/>
      <c r="I7" s="5"/>
      <c r="J7" s="5"/>
    </row>
    <row r="8" s="1" customFormat="1" ht="24.95" customHeight="1" spans="1:10">
      <c r="A8" s="5">
        <v>5</v>
      </c>
      <c r="B8" s="6" t="s">
        <v>185</v>
      </c>
      <c r="C8" s="7" t="s">
        <v>186</v>
      </c>
      <c r="D8" s="8">
        <v>22</v>
      </c>
      <c r="E8" s="5"/>
      <c r="F8" s="5"/>
      <c r="G8" s="5"/>
      <c r="H8" s="5"/>
      <c r="I8" s="5"/>
      <c r="J8" s="5"/>
    </row>
    <row r="9" s="1" customFormat="1" ht="24.95" customHeight="1" spans="1:10">
      <c r="A9" s="5"/>
      <c r="B9" s="9"/>
      <c r="C9" s="8"/>
      <c r="D9" s="8"/>
      <c r="E9" s="5"/>
      <c r="F9" s="5"/>
      <c r="G9" s="5"/>
      <c r="H9" s="5"/>
      <c r="I9" s="5"/>
      <c r="J9" s="5"/>
    </row>
    <row r="10" s="1" customFormat="1" ht="24.95" customHeight="1" spans="1:10">
      <c r="A10" s="5"/>
      <c r="B10" s="9"/>
      <c r="C10" s="8"/>
      <c r="D10" s="8"/>
      <c r="E10" s="5"/>
      <c r="F10" s="5"/>
      <c r="G10" s="5"/>
      <c r="H10" s="5"/>
      <c r="I10" s="5"/>
      <c r="J10" s="5"/>
    </row>
    <row r="11" s="1" customFormat="1" ht="24.95" customHeigh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="1" customFormat="1" ht="29.25" customHeight="1" spans="1:10">
      <c r="A12" s="10" t="s">
        <v>187</v>
      </c>
      <c r="B12" s="11"/>
      <c r="C12" s="12"/>
      <c r="D12" s="13">
        <f>SUM(D4:D11)</f>
        <v>87</v>
      </c>
      <c r="E12" s="14"/>
      <c r="F12" s="14"/>
      <c r="G12" s="14"/>
      <c r="H12" s="14"/>
      <c r="I12" s="14"/>
      <c r="J12" s="14"/>
    </row>
  </sheetData>
  <mergeCells count="2">
    <mergeCell ref="A2:J2"/>
    <mergeCell ref="A12:C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专业规则</vt:lpstr>
      <vt:lpstr>选课表</vt:lpstr>
      <vt:lpstr>开设教学点一览表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2022-11-22T07:08:00Z</dcterms:created>
  <cp:lastPrinted>2023-02-22T01:25:00Z</cp:lastPrinted>
  <dcterms:modified xsi:type="dcterms:W3CDTF">2023-04-04T07:16:42Z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2052-11.1.0.12358</vt:lpwstr>
  </property>
</Properties>
</file>