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表" sheetId="3" r:id="rId1"/>
    <sheet name="我校选课表" sheetId="2" r:id="rId2"/>
    <sheet name="开设教学点一览表" sheetId="4" r:id="rId3"/>
  </sheets>
  <definedNames>
    <definedName name="_xlnm._FilterDatabase" localSheetId="1" hidden="1">我校选课表!$B$4:$K$28</definedName>
  </definedNames>
  <calcPr calcId="144525"/>
</workbook>
</file>

<file path=xl/sharedStrings.xml><?xml version="1.0" encoding="utf-8"?>
<sst xmlns="http://schemas.openxmlformats.org/spreadsheetml/2006/main" count="489" uniqueCount="177">
  <si>
    <t>2023春季开放专科行政管理 （专业代码：590206）</t>
  </si>
  <si>
    <t>专业名称</t>
  </si>
  <si>
    <t>行政管理</t>
  </si>
  <si>
    <t>规则号</t>
  </si>
  <si>
    <t>230301459020610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</si>
  <si>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</si>
  <si>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</si>
  <si>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</si>
  <si>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</si>
  <si>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</si>
  <si>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</si>
  <si>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</si>
  <si>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47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</si>
  <si>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</si>
  <si>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</si>
  <si>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</si>
  <si>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</si>
  <si>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</si>
  <si>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</si>
  <si>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</si>
  <si>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</si>
  <si>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</si>
  <si>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</si>
  <si>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</si>
  <si>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</si>
  <si>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</si>
  <si>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</si>
  <si>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</si>
  <si>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</si>
  <si>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</t>
  </si>
  <si>
    <t>04942</t>
  </si>
  <si>
    <t>思想道德与法治</t>
  </si>
  <si>
    <t>必修</t>
  </si>
  <si>
    <t>统设</t>
  </si>
  <si>
    <t>总部</t>
  </si>
  <si>
    <t>2</t>
  </si>
  <si>
    <t>04392</t>
  </si>
  <si>
    <t>形势与政策</t>
  </si>
  <si>
    <t>1,2,3,4,5</t>
  </si>
  <si>
    <t>分部</t>
  </si>
  <si>
    <t>3</t>
  </si>
  <si>
    <t>04678</t>
  </si>
  <si>
    <t>毛泽东思想和中国特色社会主义理论体系概论</t>
  </si>
  <si>
    <t>4</t>
  </si>
  <si>
    <t>90072</t>
  </si>
  <si>
    <t>习近平新时代中国特色社会主义思想概论</t>
  </si>
  <si>
    <t>公共英语课</t>
  </si>
  <si>
    <t>5</t>
  </si>
  <si>
    <t>04009</t>
  </si>
  <si>
    <t>商务英语1</t>
  </si>
  <si>
    <t>选修</t>
  </si>
  <si>
    <t>6</t>
  </si>
  <si>
    <t>04010</t>
  </si>
  <si>
    <t>商务英语2</t>
  </si>
  <si>
    <t>7</t>
  </si>
  <si>
    <t>04013</t>
  </si>
  <si>
    <t>人文英语1</t>
  </si>
  <si>
    <t>8</t>
  </si>
  <si>
    <t>04014</t>
  </si>
  <si>
    <t>人文英语2</t>
  </si>
  <si>
    <t>其他课程</t>
  </si>
  <si>
    <t>02970</t>
  </si>
  <si>
    <t>国家开放大学学习指南</t>
  </si>
  <si>
    <t>10</t>
  </si>
  <si>
    <t>00815</t>
  </si>
  <si>
    <t>计算机应用基础</t>
  </si>
  <si>
    <t>04848</t>
  </si>
  <si>
    <t>人工智能专题</t>
  </si>
  <si>
    <t>专业课</t>
  </si>
  <si>
    <t>专业基础课</t>
  </si>
  <si>
    <t>13</t>
  </si>
  <si>
    <t>12</t>
  </si>
  <si>
    <t>00512</t>
  </si>
  <si>
    <t>公共行政学</t>
  </si>
  <si>
    <t>02031</t>
  </si>
  <si>
    <t>政治学原理</t>
  </si>
  <si>
    <t>14</t>
  </si>
  <si>
    <t>02326</t>
  </si>
  <si>
    <t>管理学基础</t>
  </si>
  <si>
    <t>专业核心课</t>
  </si>
  <si>
    <t>26</t>
  </si>
  <si>
    <t>21</t>
  </si>
  <si>
    <t>15</t>
  </si>
  <si>
    <t>00048</t>
  </si>
  <si>
    <t>办公室管理</t>
  </si>
  <si>
    <t>16</t>
  </si>
  <si>
    <t>00471</t>
  </si>
  <si>
    <t>个人与团队管理</t>
  </si>
  <si>
    <t>17</t>
  </si>
  <si>
    <t>00834</t>
  </si>
  <si>
    <t>监督学</t>
  </si>
  <si>
    <t>18</t>
  </si>
  <si>
    <t>01304</t>
  </si>
  <si>
    <t>社会调查研究与方法</t>
  </si>
  <si>
    <t>19</t>
  </si>
  <si>
    <t>01733</t>
  </si>
  <si>
    <t>行政组织学</t>
  </si>
  <si>
    <t>20</t>
  </si>
  <si>
    <t>01803</t>
  </si>
  <si>
    <t>应用写作（汉语）</t>
  </si>
  <si>
    <t>51550</t>
  </si>
  <si>
    <t>公务员制度讲座</t>
  </si>
  <si>
    <t>非统设</t>
  </si>
  <si>
    <t>22</t>
  </si>
  <si>
    <t>50855</t>
  </si>
  <si>
    <t>西方行政制度</t>
  </si>
  <si>
    <t>专业拓展课</t>
  </si>
  <si>
    <t>0</t>
  </si>
  <si>
    <t>23</t>
  </si>
  <si>
    <t>00380</t>
  </si>
  <si>
    <t>法学概论</t>
  </si>
  <si>
    <t>24</t>
  </si>
  <si>
    <t>01315</t>
  </si>
  <si>
    <t>社会学概论</t>
  </si>
  <si>
    <t>25</t>
  </si>
  <si>
    <t>50249</t>
  </si>
  <si>
    <t>管理心理学</t>
  </si>
  <si>
    <t>50664</t>
  </si>
  <si>
    <t>社区治理</t>
  </si>
  <si>
    <t>综合实践课</t>
  </si>
  <si>
    <t>27</t>
  </si>
  <si>
    <t>00112</t>
  </si>
  <si>
    <t>毕业作业</t>
  </si>
  <si>
    <t>28</t>
  </si>
  <si>
    <t>50631</t>
  </si>
  <si>
    <t>社会调查</t>
  </si>
  <si>
    <t>通识课</t>
  </si>
  <si>
    <t>29</t>
  </si>
  <si>
    <t>51718</t>
  </si>
  <si>
    <t>地域文化（专）</t>
  </si>
  <si>
    <t>30</t>
  </si>
  <si>
    <t>51080</t>
  </si>
  <si>
    <t>影视鉴赏</t>
  </si>
  <si>
    <t>31</t>
  </si>
  <si>
    <t>51679</t>
  </si>
  <si>
    <t>工具书与文献检索</t>
  </si>
  <si>
    <t>32</t>
  </si>
  <si>
    <t>51703</t>
  </si>
  <si>
    <t>演讲与口才</t>
  </si>
  <si>
    <t>33</t>
  </si>
  <si>
    <t>51709</t>
  </si>
  <si>
    <t>社交礼仪</t>
  </si>
  <si>
    <t>2023春季开放专科行政管理教学计划表 （专业代码：590206）</t>
  </si>
  <si>
    <t>开设学期</t>
  </si>
  <si>
    <t>备注</t>
  </si>
  <si>
    <t>固定第1学期</t>
  </si>
  <si>
    <t>固定第2学期</t>
  </si>
  <si>
    <t>固定第3学期</t>
  </si>
  <si>
    <t>固定第4学期</t>
  </si>
  <si>
    <t>固定第5学期</t>
  </si>
  <si>
    <t xml:space="preserve">开放        </t>
  </si>
  <si>
    <r>
      <rPr>
        <b/>
        <sz val="14"/>
        <color rgb="FF000000"/>
        <rFont val="Arial"/>
        <charset val="0"/>
      </rPr>
      <t xml:space="preserve">   </t>
    </r>
    <r>
      <rPr>
        <b/>
        <sz val="14"/>
        <color rgb="FF000000"/>
        <rFont val="宋体"/>
        <charset val="0"/>
      </rPr>
      <t>东莞开放大学</t>
    </r>
    <r>
      <rPr>
        <b/>
        <sz val="14"/>
        <color rgb="FF000000"/>
        <rFont val="Arial"/>
        <charset val="0"/>
      </rPr>
      <t>2023</t>
    </r>
    <r>
      <rPr>
        <b/>
        <sz val="14"/>
        <color rgb="FF000000"/>
        <rFont val="宋体"/>
        <charset val="0"/>
      </rPr>
      <t>春季开放专科行政管理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（专业代码：</t>
    </r>
    <r>
      <rPr>
        <b/>
        <sz val="14"/>
        <color rgb="FF000000"/>
        <rFont val="Arial"/>
        <charset val="0"/>
      </rPr>
      <t>590206</t>
    </r>
    <r>
      <rPr>
        <b/>
        <sz val="14"/>
        <color rgb="FF000000"/>
        <rFont val="宋体"/>
        <charset val="0"/>
      </rPr>
      <t>）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</si>
  <si>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</si>
  <si>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</si>
  <si>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</si>
  <si>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</si>
  <si>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</si>
  <si>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</si>
  <si>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</si>
  <si>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</si>
  <si>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</si>
  <si>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2023春季专科东莞行政管理班</t>
  </si>
  <si>
    <t>虎门成校</t>
  </si>
  <si>
    <t>2023春季专科虎门行政管理班</t>
  </si>
  <si>
    <t>寮步成校</t>
  </si>
  <si>
    <t>2023春季专科寮步行政管理班</t>
  </si>
  <si>
    <t>常平成校</t>
  </si>
  <si>
    <t>2023春季专科常平行政管理班</t>
  </si>
  <si>
    <t>凤岗成校</t>
  </si>
  <si>
    <t>2023春季专科凤岗行政管理班</t>
  </si>
  <si>
    <t>大朗成校</t>
  </si>
  <si>
    <t>2023春季专科大朗行政管理班</t>
  </si>
  <si>
    <t>塘厦成校</t>
  </si>
  <si>
    <t>2023春季专科塘厦行政管理班</t>
  </si>
  <si>
    <t>远智教育</t>
  </si>
  <si>
    <t>2023春季专科远智教育行政管理班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</si>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</sst>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333333"/>
      <name val="Arial"/>
      <charset val="0"/>
    </font>
    <font>
      <b/>
      <sz val="14"/>
      <name val="宋体"/>
      <charset val="134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134"/>
    </font>
    <font>
      <b/>
      <sz val="14"/>
      <color rgb="FF000000"/>
      <name val="宋体"/>
      <charset val="0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15" borderId="14" applyNumberFormat="0" applyAlignment="0" applyProtection="0">
      <alignment vertical="center"/>
    </xf>
    <xf numFmtId="0" fontId="32" fillId="15" borderId="10" applyNumberFormat="0" applyAlignment="0" applyProtection="0">
      <alignment vertical="center"/>
    </xf>
    <xf numFmtId="0" fontId="33" fillId="16" borderId="15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8" fillId="35" borderId="0">
      <alignment horizontal="left" vertical="top"/>
    </xf>
    <xf numFmtId="0" fontId="19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7" applyFont="1" applyFill="1" applyBorder="1" applyAlignment="1">
      <alignment horizontal="center" vertical="top" wrapText="1"/>
    </xf>
    <xf numFmtId="0" fontId="3" fillId="2" borderId="0" xfId="47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shrinkToFit="1"/>
    </xf>
    <xf numFmtId="0" fontId="13" fillId="3" borderId="4" xfId="0" applyFont="1" applyFill="1" applyBorder="1" applyAlignment="1">
      <alignment vertical="center" shrinkToFit="1"/>
    </xf>
    <xf numFmtId="0" fontId="16" fillId="3" borderId="1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horizontal="right" vertical="center"/>
    </xf>
    <xf numFmtId="0" fontId="17" fillId="3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quotePrefix="1">
      <alignment horizontal="center" vertical="center" wrapText="1"/>
    </xf>
    <xf numFmtId="49" fontId="14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N39"/>
  <sheetViews>
    <sheetView workbookViewId="0">
      <selection activeCell="B1" sqref="B1:N1"/>
    </sheetView>
  </sheetViews>
  <sheetFormatPr defaultColWidth="8.125" defaultRowHeight="14.45" customHeight="1"/>
  <cols>
    <col min="1" max="1" width="2.875" style="43" customWidth="1"/>
    <col min="2" max="2" width="5.5" style="43" customWidth="1"/>
    <col min="3" max="3" width="5.25" style="43" customWidth="1"/>
    <col min="4" max="4" width="5.125" style="43" customWidth="1"/>
    <col min="5" max="5" width="5.375" style="43" customWidth="1"/>
    <col min="6" max="6" width="5.25" style="43" customWidth="1"/>
    <col min="7" max="7" width="8.125" style="43"/>
    <col min="8" max="9" width="20.375" style="43" customWidth="1"/>
    <col min="10" max="10" width="5.25" style="43" customWidth="1"/>
    <col min="11" max="11" width="5" style="43" customWidth="1"/>
    <col min="12" max="13" width="6.625" style="43" customWidth="1"/>
    <col min="14" max="14" width="5.25" style="43" customWidth="1"/>
    <col min="15" max="16384" width="8.125" style="43"/>
  </cols>
  <sheetData>
    <row r="1" s="43" customFormat="1" ht="20.1" customHeight="1" spans="2:14">
      <c r="B1" s="44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56"/>
    </row>
    <row r="2" s="43" customFormat="1" customHeight="1" spans="2:14">
      <c r="B2" s="44" t="s">
        <v>1</v>
      </c>
      <c r="C2" s="45"/>
      <c r="D2" s="45"/>
      <c r="E2" s="45"/>
      <c r="F2" s="44" t="s">
        <v>2</v>
      </c>
      <c r="G2" s="45"/>
      <c r="H2" s="45"/>
      <c r="I2" s="44" t="s">
        <v>3</v>
      </c>
      <c r="J2" s="56"/>
      <c r="K2" s="44" t="s">
        <v>4</v>
      </c>
      <c r="L2" s="45"/>
      <c r="M2" s="45"/>
      <c r="N2" s="56"/>
    </row>
    <row r="3" s="43" customFormat="1" customHeight="1" spans="2:14">
      <c r="B3" s="44" t="s">
        <v>5</v>
      </c>
      <c r="C3" s="45"/>
      <c r="D3" s="45"/>
      <c r="E3" s="45"/>
      <c r="F3" s="44" t="s">
        <v>6</v>
      </c>
      <c r="G3" s="45"/>
      <c r="H3" s="45"/>
      <c r="I3" s="44" t="s">
        <v>7</v>
      </c>
      <c r="J3" s="56"/>
      <c r="K3" s="44" t="s">
        <v>8</v>
      </c>
      <c r="L3" s="45"/>
      <c r="M3" s="45"/>
      <c r="N3" s="56"/>
    </row>
    <row r="4" s="43" customFormat="1" customHeight="1" spans="2:14">
      <c r="B4" s="44" t="s">
        <v>9</v>
      </c>
      <c r="C4" s="45"/>
      <c r="D4" s="45"/>
      <c r="E4" s="45"/>
      <c r="F4" s="46" t="s">
        <v>10</v>
      </c>
      <c r="G4" s="47"/>
      <c r="H4" s="47"/>
      <c r="I4" s="44" t="s">
        <v>11</v>
      </c>
      <c r="J4" s="56"/>
      <c r="K4" s="46" t="s">
        <v>12</v>
      </c>
      <c r="L4" s="47"/>
      <c r="M4" s="47"/>
      <c r="N4" s="57"/>
    </row>
    <row r="5" s="43" customFormat="1" ht="67.5" customHeight="1" spans="2:14">
      <c r="B5" s="48" t="s">
        <v>13</v>
      </c>
      <c r="C5" s="48" t="s">
        <v>14</v>
      </c>
      <c r="D5" s="48" t="s">
        <v>15</v>
      </c>
      <c r="E5" s="48" t="s">
        <v>16</v>
      </c>
      <c r="F5" s="44" t="s">
        <v>17</v>
      </c>
      <c r="G5" s="48" t="s">
        <v>18</v>
      </c>
      <c r="H5" s="44" t="s">
        <v>19</v>
      </c>
      <c r="I5" s="45"/>
      <c r="J5" s="48" t="s">
        <v>20</v>
      </c>
      <c r="K5" s="48" t="s">
        <v>21</v>
      </c>
      <c r="L5" s="48" t="s">
        <v>22</v>
      </c>
      <c r="M5" s="48" t="s">
        <v>23</v>
      </c>
      <c r="N5" s="48" t="s">
        <v>24</v>
      </c>
    </row>
    <row r="6" s="43" customFormat="1" customHeight="1" spans="2:14">
      <c r="B6" s="49" t="s">
        <v>25</v>
      </c>
      <c r="C6" s="49" t="s">
        <v>26</v>
      </c>
      <c r="D6" s="49" t="s">
        <v>27</v>
      </c>
      <c r="E6" s="49" t="s">
        <v>28</v>
      </c>
      <c r="F6" s="44" t="s">
        <v>29</v>
      </c>
      <c r="G6" s="48" t="s">
        <v>30</v>
      </c>
      <c r="H6" s="44" t="s">
        <v>31</v>
      </c>
      <c r="I6" s="45"/>
      <c r="J6" s="58">
        <v>3</v>
      </c>
      <c r="K6" s="59" t="s">
        <v>32</v>
      </c>
      <c r="L6" s="48" t="s">
        <v>29</v>
      </c>
      <c r="M6" s="48" t="s">
        <v>33</v>
      </c>
      <c r="N6" s="48" t="s">
        <v>34</v>
      </c>
    </row>
    <row r="7" s="43" customFormat="1" ht="27" customHeight="1" spans="2:14">
      <c r="B7" s="50"/>
      <c r="C7" s="50"/>
      <c r="D7" s="50"/>
      <c r="E7" s="50"/>
      <c r="F7" s="44" t="s">
        <v>35</v>
      </c>
      <c r="G7" s="48" t="s">
        <v>36</v>
      </c>
      <c r="H7" s="44" t="s">
        <v>37</v>
      </c>
      <c r="I7" s="45"/>
      <c r="J7" s="58">
        <v>2</v>
      </c>
      <c r="K7" s="59" t="s">
        <v>32</v>
      </c>
      <c r="L7" s="59" t="s">
        <v>38</v>
      </c>
      <c r="M7" s="48" t="s">
        <v>33</v>
      </c>
      <c r="N7" s="48" t="s">
        <v>39</v>
      </c>
    </row>
    <row r="8" s="43" customFormat="1" customHeight="1" spans="2:14">
      <c r="B8" s="50"/>
      <c r="C8" s="50"/>
      <c r="D8" s="50"/>
      <c r="E8" s="50"/>
      <c r="F8" s="44" t="s">
        <v>40</v>
      </c>
      <c r="G8" s="48" t="s">
        <v>41</v>
      </c>
      <c r="H8" s="44" t="s">
        <v>42</v>
      </c>
      <c r="I8" s="45"/>
      <c r="J8" s="58">
        <v>3</v>
      </c>
      <c r="K8" s="59" t="s">
        <v>32</v>
      </c>
      <c r="L8" s="48" t="s">
        <v>35</v>
      </c>
      <c r="M8" s="48" t="s">
        <v>33</v>
      </c>
      <c r="N8" s="48" t="s">
        <v>34</v>
      </c>
    </row>
    <row r="9" s="43" customFormat="1" customHeight="1" spans="2:14">
      <c r="B9" s="50"/>
      <c r="C9" s="50"/>
      <c r="D9" s="50"/>
      <c r="E9" s="50"/>
      <c r="F9" s="44" t="s">
        <v>43</v>
      </c>
      <c r="G9" s="51" t="s">
        <v>44</v>
      </c>
      <c r="H9" s="52" t="s">
        <v>45</v>
      </c>
      <c r="I9" s="60"/>
      <c r="J9" s="61">
        <v>3</v>
      </c>
      <c r="K9" s="59" t="s">
        <v>32</v>
      </c>
      <c r="L9" s="59" t="s">
        <v>40</v>
      </c>
      <c r="M9" s="48" t="s">
        <v>33</v>
      </c>
      <c r="N9" s="48" t="s">
        <v>34</v>
      </c>
    </row>
    <row r="10" s="43" customFormat="1" customHeight="1" spans="2:14">
      <c r="B10" s="50"/>
      <c r="C10" s="49" t="s">
        <v>46</v>
      </c>
      <c r="D10" s="49" t="s">
        <v>40</v>
      </c>
      <c r="E10" s="49" t="s">
        <v>40</v>
      </c>
      <c r="F10" s="44" t="s">
        <v>47</v>
      </c>
      <c r="G10" s="48" t="s">
        <v>48</v>
      </c>
      <c r="H10" s="44" t="s">
        <v>49</v>
      </c>
      <c r="I10" s="45"/>
      <c r="J10" s="58">
        <v>3</v>
      </c>
      <c r="K10" s="48" t="s">
        <v>50</v>
      </c>
      <c r="L10" s="48" t="s">
        <v>29</v>
      </c>
      <c r="M10" s="48" t="s">
        <v>33</v>
      </c>
      <c r="N10" s="48" t="s">
        <v>34</v>
      </c>
    </row>
    <row r="11" s="43" customFormat="1" customHeight="1" spans="2:14">
      <c r="B11" s="50"/>
      <c r="C11" s="50"/>
      <c r="D11" s="50"/>
      <c r="E11" s="50"/>
      <c r="F11" s="44" t="s">
        <v>51</v>
      </c>
      <c r="G11" s="48" t="s">
        <v>52</v>
      </c>
      <c r="H11" s="44" t="s">
        <v>53</v>
      </c>
      <c r="I11" s="45"/>
      <c r="J11" s="58">
        <v>3</v>
      </c>
      <c r="K11" s="48" t="s">
        <v>50</v>
      </c>
      <c r="L11" s="48" t="s">
        <v>35</v>
      </c>
      <c r="M11" s="48" t="s">
        <v>33</v>
      </c>
      <c r="N11" s="48" t="s">
        <v>34</v>
      </c>
    </row>
    <row r="12" s="43" customFormat="1" customHeight="1" spans="2:14">
      <c r="B12" s="50"/>
      <c r="C12" s="50"/>
      <c r="D12" s="50"/>
      <c r="E12" s="50"/>
      <c r="F12" s="44" t="s">
        <v>54</v>
      </c>
      <c r="G12" s="48" t="s">
        <v>55</v>
      </c>
      <c r="H12" s="44" t="s">
        <v>56</v>
      </c>
      <c r="I12" s="45"/>
      <c r="J12" s="58">
        <v>3</v>
      </c>
      <c r="K12" s="48" t="s">
        <v>50</v>
      </c>
      <c r="L12" s="48" t="s">
        <v>29</v>
      </c>
      <c r="M12" s="48" t="s">
        <v>33</v>
      </c>
      <c r="N12" s="48" t="s">
        <v>34</v>
      </c>
    </row>
    <row r="13" s="43" customFormat="1" customHeight="1" spans="2:14">
      <c r="B13" s="50"/>
      <c r="C13" s="50"/>
      <c r="D13" s="50"/>
      <c r="E13" s="50"/>
      <c r="F13" s="44" t="s">
        <v>57</v>
      </c>
      <c r="G13" s="48" t="s">
        <v>58</v>
      </c>
      <c r="H13" s="44" t="s">
        <v>59</v>
      </c>
      <c r="I13" s="45"/>
      <c r="J13" s="58">
        <v>3</v>
      </c>
      <c r="K13" s="48" t="s">
        <v>50</v>
      </c>
      <c r="L13" s="48" t="s">
        <v>35</v>
      </c>
      <c r="M13" s="48" t="s">
        <v>33</v>
      </c>
      <c r="N13" s="48" t="s">
        <v>34</v>
      </c>
    </row>
    <row r="14" s="43" customFormat="1" customHeight="1" spans="2:14">
      <c r="B14" s="50"/>
      <c r="C14" s="49" t="s">
        <v>60</v>
      </c>
      <c r="D14" s="49" t="s">
        <v>29</v>
      </c>
      <c r="E14" s="49" t="s">
        <v>29</v>
      </c>
      <c r="F14" s="44" t="s">
        <v>28</v>
      </c>
      <c r="G14" s="48" t="s">
        <v>61</v>
      </c>
      <c r="H14" s="44" t="s">
        <v>62</v>
      </c>
      <c r="I14" s="45"/>
      <c r="J14" s="58">
        <v>1</v>
      </c>
      <c r="K14" s="59" t="s">
        <v>32</v>
      </c>
      <c r="L14" s="48" t="s">
        <v>29</v>
      </c>
      <c r="M14" s="48" t="s">
        <v>33</v>
      </c>
      <c r="N14" s="48" t="s">
        <v>34</v>
      </c>
    </row>
    <row r="15" s="43" customFormat="1" customHeight="1" spans="2:14">
      <c r="B15" s="50"/>
      <c r="C15" s="50"/>
      <c r="D15" s="50"/>
      <c r="E15" s="50"/>
      <c r="F15" s="44" t="s">
        <v>63</v>
      </c>
      <c r="G15" s="48" t="s">
        <v>64</v>
      </c>
      <c r="H15" s="44" t="s">
        <v>65</v>
      </c>
      <c r="I15" s="45"/>
      <c r="J15" s="58">
        <v>4</v>
      </c>
      <c r="K15" s="48" t="s">
        <v>50</v>
      </c>
      <c r="L15" s="48" t="s">
        <v>29</v>
      </c>
      <c r="M15" s="48" t="s">
        <v>33</v>
      </c>
      <c r="N15" s="48" t="s">
        <v>39</v>
      </c>
    </row>
    <row r="16" s="43" customFormat="1" customHeight="1" spans="2:14">
      <c r="B16" s="50"/>
      <c r="C16" s="50"/>
      <c r="D16" s="50"/>
      <c r="E16" s="50"/>
      <c r="F16" s="44" t="s">
        <v>27</v>
      </c>
      <c r="G16" s="48" t="s">
        <v>66</v>
      </c>
      <c r="H16" s="44" t="s">
        <v>67</v>
      </c>
      <c r="I16" s="45"/>
      <c r="J16" s="58">
        <v>2</v>
      </c>
      <c r="K16" s="48" t="s">
        <v>50</v>
      </c>
      <c r="L16" s="48" t="s">
        <v>29</v>
      </c>
      <c r="M16" s="48" t="s">
        <v>33</v>
      </c>
      <c r="N16" s="48" t="s">
        <v>34</v>
      </c>
    </row>
    <row r="17" s="43" customFormat="1" customHeight="1" spans="2:14">
      <c r="B17" s="49" t="s">
        <v>68</v>
      </c>
      <c r="C17" s="49" t="s">
        <v>69</v>
      </c>
      <c r="D17" s="49" t="s">
        <v>70</v>
      </c>
      <c r="E17" s="49" t="s">
        <v>70</v>
      </c>
      <c r="F17" s="44" t="s">
        <v>71</v>
      </c>
      <c r="G17" s="48" t="s">
        <v>72</v>
      </c>
      <c r="H17" s="44" t="s">
        <v>73</v>
      </c>
      <c r="I17" s="45"/>
      <c r="J17" s="58">
        <v>5</v>
      </c>
      <c r="K17" s="59" t="s">
        <v>32</v>
      </c>
      <c r="L17" s="48" t="s">
        <v>35</v>
      </c>
      <c r="M17" s="48" t="s">
        <v>33</v>
      </c>
      <c r="N17" s="48" t="s">
        <v>34</v>
      </c>
    </row>
    <row r="18" s="43" customFormat="1" customHeight="1" spans="2:14">
      <c r="B18" s="50"/>
      <c r="C18" s="50"/>
      <c r="D18" s="50"/>
      <c r="E18" s="50"/>
      <c r="F18" s="44" t="s">
        <v>70</v>
      </c>
      <c r="G18" s="48" t="s">
        <v>74</v>
      </c>
      <c r="H18" s="44" t="s">
        <v>75</v>
      </c>
      <c r="I18" s="45"/>
      <c r="J18" s="58">
        <v>4</v>
      </c>
      <c r="K18" s="59" t="s">
        <v>32</v>
      </c>
      <c r="L18" s="48" t="s">
        <v>35</v>
      </c>
      <c r="M18" s="48" t="s">
        <v>33</v>
      </c>
      <c r="N18" s="48" t="s">
        <v>34</v>
      </c>
    </row>
    <row r="19" s="43" customFormat="1" customHeight="1" spans="2:14">
      <c r="B19" s="50"/>
      <c r="C19" s="53"/>
      <c r="D19" s="53"/>
      <c r="E19" s="53"/>
      <c r="F19" s="44" t="s">
        <v>76</v>
      </c>
      <c r="G19" s="48" t="s">
        <v>77</v>
      </c>
      <c r="H19" s="44" t="s">
        <v>78</v>
      </c>
      <c r="I19" s="45"/>
      <c r="J19" s="58">
        <v>4</v>
      </c>
      <c r="K19" s="59" t="s">
        <v>32</v>
      </c>
      <c r="L19" s="48" t="s">
        <v>29</v>
      </c>
      <c r="M19" s="48" t="s">
        <v>33</v>
      </c>
      <c r="N19" s="48" t="s">
        <v>34</v>
      </c>
    </row>
    <row r="20" s="43" customFormat="1" customHeight="1" spans="2:14">
      <c r="B20" s="50"/>
      <c r="C20" s="49" t="s">
        <v>79</v>
      </c>
      <c r="D20" s="49" t="s">
        <v>80</v>
      </c>
      <c r="E20" s="49" t="s">
        <v>81</v>
      </c>
      <c r="F20" s="44" t="s">
        <v>82</v>
      </c>
      <c r="G20" s="48" t="s">
        <v>83</v>
      </c>
      <c r="H20" s="44" t="s">
        <v>84</v>
      </c>
      <c r="I20" s="45"/>
      <c r="J20" s="58">
        <v>2</v>
      </c>
      <c r="K20" s="59" t="s">
        <v>32</v>
      </c>
      <c r="L20" s="48" t="s">
        <v>40</v>
      </c>
      <c r="M20" s="48" t="s">
        <v>33</v>
      </c>
      <c r="N20" s="48" t="s">
        <v>34</v>
      </c>
    </row>
    <row r="21" s="43" customFormat="1" customHeight="1" spans="2:14">
      <c r="B21" s="50"/>
      <c r="C21" s="50"/>
      <c r="D21" s="50"/>
      <c r="E21" s="50"/>
      <c r="F21" s="44" t="s">
        <v>85</v>
      </c>
      <c r="G21" s="48" t="s">
        <v>86</v>
      </c>
      <c r="H21" s="44" t="s">
        <v>87</v>
      </c>
      <c r="I21" s="45"/>
      <c r="J21" s="58">
        <v>3</v>
      </c>
      <c r="K21" s="59" t="s">
        <v>32</v>
      </c>
      <c r="L21" s="48" t="s">
        <v>40</v>
      </c>
      <c r="M21" s="48" t="s">
        <v>33</v>
      </c>
      <c r="N21" s="48" t="s">
        <v>34</v>
      </c>
    </row>
    <row r="22" s="43" customFormat="1" customHeight="1" spans="2:14">
      <c r="B22" s="50"/>
      <c r="C22" s="50"/>
      <c r="D22" s="50"/>
      <c r="E22" s="50"/>
      <c r="F22" s="44" t="s">
        <v>88</v>
      </c>
      <c r="G22" s="48" t="s">
        <v>89</v>
      </c>
      <c r="H22" s="44" t="s">
        <v>90</v>
      </c>
      <c r="I22" s="45"/>
      <c r="J22" s="58">
        <v>4</v>
      </c>
      <c r="K22" s="59" t="s">
        <v>32</v>
      </c>
      <c r="L22" s="48" t="s">
        <v>43</v>
      </c>
      <c r="M22" s="48" t="s">
        <v>33</v>
      </c>
      <c r="N22" s="48" t="s">
        <v>34</v>
      </c>
    </row>
    <row r="23" s="43" customFormat="1" customHeight="1" spans="2:14">
      <c r="B23" s="50"/>
      <c r="C23" s="50"/>
      <c r="D23" s="50"/>
      <c r="E23" s="50"/>
      <c r="F23" s="44" t="s">
        <v>91</v>
      </c>
      <c r="G23" s="48" t="s">
        <v>92</v>
      </c>
      <c r="H23" s="44" t="s">
        <v>93</v>
      </c>
      <c r="I23" s="56"/>
      <c r="J23" s="58">
        <v>4</v>
      </c>
      <c r="K23" s="59" t="s">
        <v>32</v>
      </c>
      <c r="L23" s="48" t="s">
        <v>43</v>
      </c>
      <c r="M23" s="48" t="s">
        <v>33</v>
      </c>
      <c r="N23" s="48" t="s">
        <v>34</v>
      </c>
    </row>
    <row r="24" s="43" customFormat="1" customHeight="1" spans="2:14">
      <c r="B24" s="50"/>
      <c r="C24" s="50"/>
      <c r="D24" s="50"/>
      <c r="E24" s="50"/>
      <c r="F24" s="44" t="s">
        <v>94</v>
      </c>
      <c r="G24" s="48" t="s">
        <v>95</v>
      </c>
      <c r="H24" s="44" t="s">
        <v>96</v>
      </c>
      <c r="I24" s="56"/>
      <c r="J24" s="58">
        <v>4</v>
      </c>
      <c r="K24" s="59" t="s">
        <v>32</v>
      </c>
      <c r="L24" s="48" t="s">
        <v>43</v>
      </c>
      <c r="M24" s="48" t="s">
        <v>33</v>
      </c>
      <c r="N24" s="48" t="s">
        <v>34</v>
      </c>
    </row>
    <row r="25" s="43" customFormat="1" customHeight="1" spans="2:14">
      <c r="B25" s="50"/>
      <c r="C25" s="50"/>
      <c r="D25" s="50"/>
      <c r="E25" s="50"/>
      <c r="F25" s="44" t="s">
        <v>97</v>
      </c>
      <c r="G25" s="48" t="s">
        <v>98</v>
      </c>
      <c r="H25" s="44" t="s">
        <v>99</v>
      </c>
      <c r="I25" s="45"/>
      <c r="J25" s="58">
        <v>4</v>
      </c>
      <c r="K25" s="59" t="s">
        <v>32</v>
      </c>
      <c r="L25" s="48" t="s">
        <v>47</v>
      </c>
      <c r="M25" s="48" t="s">
        <v>33</v>
      </c>
      <c r="N25" s="48" t="s">
        <v>34</v>
      </c>
    </row>
    <row r="26" s="43" customFormat="1" customHeight="1" spans="2:14">
      <c r="B26" s="50"/>
      <c r="C26" s="50"/>
      <c r="D26" s="50"/>
      <c r="E26" s="50"/>
      <c r="F26" s="44" t="s">
        <v>81</v>
      </c>
      <c r="G26" s="48" t="s">
        <v>100</v>
      </c>
      <c r="H26" s="44" t="s">
        <v>101</v>
      </c>
      <c r="I26" s="45"/>
      <c r="J26" s="58">
        <v>3</v>
      </c>
      <c r="K26" s="48" t="s">
        <v>50</v>
      </c>
      <c r="L26" s="48" t="s">
        <v>43</v>
      </c>
      <c r="M26" s="48" t="s">
        <v>102</v>
      </c>
      <c r="N26" s="48" t="s">
        <v>39</v>
      </c>
    </row>
    <row r="27" s="43" customFormat="1" customHeight="1" spans="2:14">
      <c r="B27" s="50"/>
      <c r="C27" s="50"/>
      <c r="D27" s="50"/>
      <c r="E27" s="50"/>
      <c r="F27" s="44" t="s">
        <v>103</v>
      </c>
      <c r="G27" s="48" t="s">
        <v>104</v>
      </c>
      <c r="H27" s="44" t="s">
        <v>105</v>
      </c>
      <c r="I27" s="45"/>
      <c r="J27" s="58">
        <v>4</v>
      </c>
      <c r="K27" s="48" t="s">
        <v>50</v>
      </c>
      <c r="L27" s="48" t="s">
        <v>29</v>
      </c>
      <c r="M27" s="48" t="s">
        <v>102</v>
      </c>
      <c r="N27" s="48" t="s">
        <v>39</v>
      </c>
    </row>
    <row r="28" s="43" customFormat="1" customHeight="1" spans="2:14">
      <c r="B28" s="50"/>
      <c r="C28" s="49" t="s">
        <v>106</v>
      </c>
      <c r="D28" s="49" t="s">
        <v>57</v>
      </c>
      <c r="E28" s="49" t="s">
        <v>107</v>
      </c>
      <c r="F28" s="44" t="s">
        <v>108</v>
      </c>
      <c r="G28" s="48" t="s">
        <v>109</v>
      </c>
      <c r="H28" s="44" t="s">
        <v>110</v>
      </c>
      <c r="I28" s="45"/>
      <c r="J28" s="58">
        <v>5</v>
      </c>
      <c r="K28" s="48" t="s">
        <v>50</v>
      </c>
      <c r="L28" s="48" t="s">
        <v>43</v>
      </c>
      <c r="M28" s="48" t="s">
        <v>33</v>
      </c>
      <c r="N28" s="48" t="s">
        <v>39</v>
      </c>
    </row>
    <row r="29" s="43" customFormat="1" customHeight="1" spans="2:14">
      <c r="B29" s="50"/>
      <c r="C29" s="50"/>
      <c r="D29" s="50"/>
      <c r="E29" s="50"/>
      <c r="F29" s="44" t="s">
        <v>111</v>
      </c>
      <c r="G29" s="48" t="s">
        <v>112</v>
      </c>
      <c r="H29" s="44" t="s">
        <v>113</v>
      </c>
      <c r="I29" s="45"/>
      <c r="J29" s="58">
        <v>4</v>
      </c>
      <c r="K29" s="48" t="s">
        <v>50</v>
      </c>
      <c r="L29" s="48" t="s">
        <v>40</v>
      </c>
      <c r="M29" s="48" t="s">
        <v>33</v>
      </c>
      <c r="N29" s="48" t="s">
        <v>39</v>
      </c>
    </row>
    <row r="30" s="43" customFormat="1" customHeight="1" spans="2:14">
      <c r="B30" s="50"/>
      <c r="C30" s="50"/>
      <c r="D30" s="50"/>
      <c r="E30" s="50"/>
      <c r="F30" s="44" t="s">
        <v>114</v>
      </c>
      <c r="G30" s="48" t="s">
        <v>115</v>
      </c>
      <c r="H30" s="44" t="s">
        <v>116</v>
      </c>
      <c r="I30" s="45"/>
      <c r="J30" s="58">
        <v>3</v>
      </c>
      <c r="K30" s="48" t="s">
        <v>50</v>
      </c>
      <c r="L30" s="48" t="s">
        <v>29</v>
      </c>
      <c r="M30" s="48" t="s">
        <v>102</v>
      </c>
      <c r="N30" s="48" t="s">
        <v>39</v>
      </c>
    </row>
    <row r="31" s="43" customFormat="1" customHeight="1" spans="2:14">
      <c r="B31" s="50"/>
      <c r="C31" s="50"/>
      <c r="D31" s="50"/>
      <c r="E31" s="50"/>
      <c r="F31" s="44" t="s">
        <v>80</v>
      </c>
      <c r="G31" s="48" t="s">
        <v>117</v>
      </c>
      <c r="H31" s="44" t="s">
        <v>118</v>
      </c>
      <c r="I31" s="45"/>
      <c r="J31" s="58">
        <v>4</v>
      </c>
      <c r="K31" s="48" t="s">
        <v>50</v>
      </c>
      <c r="L31" s="48" t="s">
        <v>43</v>
      </c>
      <c r="M31" s="48" t="s">
        <v>102</v>
      </c>
      <c r="N31" s="48" t="s">
        <v>39</v>
      </c>
    </row>
    <row r="32" s="43" customFormat="1" ht="21.75" customHeight="1" spans="2:14">
      <c r="B32" s="49" t="s">
        <v>119</v>
      </c>
      <c r="C32" s="49" t="s">
        <v>119</v>
      </c>
      <c r="D32" s="49" t="s">
        <v>57</v>
      </c>
      <c r="E32" s="49" t="s">
        <v>107</v>
      </c>
      <c r="F32" s="44" t="s">
        <v>120</v>
      </c>
      <c r="G32" s="48" t="s">
        <v>121</v>
      </c>
      <c r="H32" s="44" t="s">
        <v>122</v>
      </c>
      <c r="I32" s="45"/>
      <c r="J32" s="58">
        <v>5</v>
      </c>
      <c r="K32" s="59" t="s">
        <v>32</v>
      </c>
      <c r="L32" s="48" t="s">
        <v>47</v>
      </c>
      <c r="M32" s="48" t="s">
        <v>33</v>
      </c>
      <c r="N32" s="48" t="s">
        <v>39</v>
      </c>
    </row>
    <row r="33" s="43" customFormat="1" ht="21.75" customHeight="1" spans="2:14">
      <c r="B33" s="53"/>
      <c r="C33" s="53"/>
      <c r="D33" s="53"/>
      <c r="E33" s="53"/>
      <c r="F33" s="44" t="s">
        <v>123</v>
      </c>
      <c r="G33" s="48" t="s">
        <v>124</v>
      </c>
      <c r="H33" s="44" t="s">
        <v>125</v>
      </c>
      <c r="I33" s="45"/>
      <c r="J33" s="58">
        <v>3</v>
      </c>
      <c r="K33" s="59" t="s">
        <v>32</v>
      </c>
      <c r="L33" s="48" t="s">
        <v>47</v>
      </c>
      <c r="M33" s="48" t="s">
        <v>33</v>
      </c>
      <c r="N33" s="48" t="s">
        <v>39</v>
      </c>
    </row>
    <row r="34" s="43" customFormat="1" ht="13.5" customHeight="1" spans="2:14">
      <c r="B34" s="49" t="s">
        <v>126</v>
      </c>
      <c r="C34" s="49" t="s">
        <v>126</v>
      </c>
      <c r="D34" s="49" t="s">
        <v>43</v>
      </c>
      <c r="E34" s="49" t="s">
        <v>107</v>
      </c>
      <c r="F34" s="44" t="s">
        <v>127</v>
      </c>
      <c r="G34" s="48" t="s">
        <v>128</v>
      </c>
      <c r="H34" s="44" t="s">
        <v>129</v>
      </c>
      <c r="I34" s="45"/>
      <c r="J34" s="58">
        <v>2</v>
      </c>
      <c r="K34" s="48" t="s">
        <v>50</v>
      </c>
      <c r="L34" s="48" t="s">
        <v>29</v>
      </c>
      <c r="M34" s="48" t="s">
        <v>102</v>
      </c>
      <c r="N34" s="48" t="s">
        <v>39</v>
      </c>
    </row>
    <row r="35" s="43" customFormat="1" customHeight="1" spans="2:14">
      <c r="B35" s="50"/>
      <c r="C35" s="50"/>
      <c r="D35" s="50"/>
      <c r="E35" s="50"/>
      <c r="F35" s="44" t="s">
        <v>130</v>
      </c>
      <c r="G35" s="48" t="s">
        <v>131</v>
      </c>
      <c r="H35" s="44" t="s">
        <v>132</v>
      </c>
      <c r="I35" s="45"/>
      <c r="J35" s="58">
        <v>2</v>
      </c>
      <c r="K35" s="48" t="s">
        <v>50</v>
      </c>
      <c r="L35" s="48" t="s">
        <v>29</v>
      </c>
      <c r="M35" s="48" t="s">
        <v>102</v>
      </c>
      <c r="N35" s="48" t="s">
        <v>39</v>
      </c>
    </row>
    <row r="36" s="43" customFormat="1" customHeight="1" spans="2:14">
      <c r="B36" s="50"/>
      <c r="C36" s="50"/>
      <c r="D36" s="50"/>
      <c r="E36" s="50"/>
      <c r="F36" s="44" t="s">
        <v>133</v>
      </c>
      <c r="G36" s="48" t="s">
        <v>134</v>
      </c>
      <c r="H36" s="44" t="s">
        <v>135</v>
      </c>
      <c r="I36" s="45"/>
      <c r="J36" s="58">
        <v>2</v>
      </c>
      <c r="K36" s="48" t="s">
        <v>50</v>
      </c>
      <c r="L36" s="48" t="s">
        <v>29</v>
      </c>
      <c r="M36" s="48" t="s">
        <v>102</v>
      </c>
      <c r="N36" s="48" t="s">
        <v>39</v>
      </c>
    </row>
    <row r="37" s="43" customFormat="1" customHeight="1" spans="2:14">
      <c r="B37" s="50"/>
      <c r="C37" s="50"/>
      <c r="D37" s="50"/>
      <c r="E37" s="50"/>
      <c r="F37" s="44" t="s">
        <v>136</v>
      </c>
      <c r="G37" s="48" t="s">
        <v>137</v>
      </c>
      <c r="H37" s="44" t="s">
        <v>138</v>
      </c>
      <c r="I37" s="45"/>
      <c r="J37" s="58">
        <v>2</v>
      </c>
      <c r="K37" s="48" t="s">
        <v>50</v>
      </c>
      <c r="L37" s="48" t="s">
        <v>29</v>
      </c>
      <c r="M37" s="48" t="s">
        <v>102</v>
      </c>
      <c r="N37" s="48" t="s">
        <v>39</v>
      </c>
    </row>
    <row r="38" s="43" customFormat="1" customHeight="1" spans="2:14">
      <c r="B38" s="50"/>
      <c r="C38" s="50"/>
      <c r="D38" s="50"/>
      <c r="E38" s="50"/>
      <c r="F38" s="44" t="s">
        <v>139</v>
      </c>
      <c r="G38" s="48" t="s">
        <v>140</v>
      </c>
      <c r="H38" s="44" t="s">
        <v>141</v>
      </c>
      <c r="I38" s="45"/>
      <c r="J38" s="58">
        <v>2</v>
      </c>
      <c r="K38" s="48" t="s">
        <v>50</v>
      </c>
      <c r="L38" s="48" t="s">
        <v>29</v>
      </c>
      <c r="M38" s="48" t="s">
        <v>102</v>
      </c>
      <c r="N38" s="48" t="s">
        <v>39</v>
      </c>
    </row>
    <row r="39" s="43" customFormat="1" customHeight="1" spans="2:14">
      <c r="B39" s="54"/>
      <c r="C39" s="54"/>
      <c r="D39" s="54"/>
      <c r="E39" s="54"/>
      <c r="F39" s="55"/>
      <c r="G39" s="55"/>
      <c r="H39" s="55"/>
      <c r="I39" s="55"/>
      <c r="J39" s="55"/>
      <c r="K39" s="55"/>
      <c r="L39" s="55"/>
      <c r="M39" s="55"/>
      <c r="N39" s="55"/>
    </row>
  </sheetData>
  <mergeCells count="77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B39:C39"/>
    <mergeCell ref="F39:N39"/>
    <mergeCell ref="B6:B16"/>
    <mergeCell ref="B17:B31"/>
    <mergeCell ref="B32:B33"/>
    <mergeCell ref="B34:B38"/>
    <mergeCell ref="C6:C9"/>
    <mergeCell ref="C10:C13"/>
    <mergeCell ref="C14:C16"/>
    <mergeCell ref="C17:C19"/>
    <mergeCell ref="C20:C27"/>
    <mergeCell ref="C28:C31"/>
    <mergeCell ref="C32:C33"/>
    <mergeCell ref="C34:C38"/>
    <mergeCell ref="D6:D9"/>
    <mergeCell ref="D10:D13"/>
    <mergeCell ref="D14:D16"/>
    <mergeCell ref="D17:D19"/>
    <mergeCell ref="D20:D27"/>
    <mergeCell ref="D28:D31"/>
    <mergeCell ref="D32:D33"/>
    <mergeCell ref="D34:D38"/>
    <mergeCell ref="E6:E9"/>
    <mergeCell ref="E10:E13"/>
    <mergeCell ref="E14:E16"/>
    <mergeCell ref="E17:E19"/>
    <mergeCell ref="E20:E27"/>
    <mergeCell ref="E28:E31"/>
    <mergeCell ref="E32:E33"/>
    <mergeCell ref="E34:E3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33"/>
  <sheetViews>
    <sheetView tabSelected="1" workbookViewId="0">
      <selection activeCell="O11" sqref="O11"/>
    </sheetView>
  </sheetViews>
  <sheetFormatPr defaultColWidth="9" defaultRowHeight="13.5"/>
  <cols>
    <col min="1" max="1" width="0.125" style="16" customWidth="1"/>
    <col min="2" max="2" width="4.625" style="16" customWidth="1"/>
    <col min="3" max="3" width="8.625" style="16" customWidth="1"/>
    <col min="4" max="4" width="26" style="16" customWidth="1"/>
    <col min="5" max="5" width="4.5" style="16" customWidth="1"/>
    <col min="6" max="6" width="8" style="16" customWidth="1"/>
    <col min="7" max="7" width="8.125" style="16" customWidth="1"/>
    <col min="8" max="8" width="6.625" style="16" customWidth="1"/>
    <col min="9" max="9" width="5.125" style="16" customWidth="1"/>
    <col min="10" max="10" width="4.875" style="16" customWidth="1"/>
    <col min="11" max="11" width="11.25" style="16" customWidth="1"/>
    <col min="12" max="16384" width="9" style="16"/>
  </cols>
  <sheetData>
    <row r="1" s="14" customFormat="1" ht="8.25" customHeight="1" spans="1:11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5" customFormat="1" ht="24" customHeight="1" spans="1:11">
      <c r="A2" s="19" t="s">
        <v>142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="15" customFormat="1" ht="8.25" customHeight="1" spans="2:11">
      <c r="B3" s="20"/>
      <c r="C3" s="20"/>
      <c r="D3" s="20"/>
      <c r="E3" s="20"/>
      <c r="F3" s="20"/>
      <c r="G3" s="20"/>
      <c r="H3" s="20"/>
      <c r="I3" s="20"/>
      <c r="J3" s="20"/>
      <c r="K3" s="20"/>
    </row>
    <row r="4" s="15" customFormat="1" ht="27" customHeight="1" spans="2:11">
      <c r="B4" s="21" t="s">
        <v>17</v>
      </c>
      <c r="C4" s="21" t="s">
        <v>18</v>
      </c>
      <c r="D4" s="21" t="s">
        <v>19</v>
      </c>
      <c r="E4" s="21" t="s">
        <v>20</v>
      </c>
      <c r="F4" s="21" t="s">
        <v>21</v>
      </c>
      <c r="G4" s="21" t="s">
        <v>22</v>
      </c>
      <c r="H4" s="21" t="s">
        <v>23</v>
      </c>
      <c r="I4" s="21" t="s">
        <v>24</v>
      </c>
      <c r="J4" s="21" t="s">
        <v>143</v>
      </c>
      <c r="K4" s="21" t="s">
        <v>144</v>
      </c>
    </row>
    <row r="5" s="15" customFormat="1" ht="21" customHeight="1" spans="2:11">
      <c r="B5" s="22">
        <v>1</v>
      </c>
      <c r="C5" s="62" t="s">
        <v>61</v>
      </c>
      <c r="D5" s="24" t="s">
        <v>62</v>
      </c>
      <c r="E5" s="22">
        <v>1</v>
      </c>
      <c r="F5" s="25" t="s">
        <v>32</v>
      </c>
      <c r="G5" s="22" t="s">
        <v>29</v>
      </c>
      <c r="H5" s="22" t="s">
        <v>33</v>
      </c>
      <c r="I5" s="22" t="s">
        <v>34</v>
      </c>
      <c r="J5" s="22">
        <v>1</v>
      </c>
      <c r="K5" s="22" t="s">
        <v>145</v>
      </c>
    </row>
    <row r="6" s="15" customFormat="1" ht="21" customHeight="1" spans="2:11">
      <c r="B6" s="22">
        <v>2</v>
      </c>
      <c r="C6" s="62" t="s">
        <v>55</v>
      </c>
      <c r="D6" s="24" t="s">
        <v>56</v>
      </c>
      <c r="E6" s="22">
        <v>3</v>
      </c>
      <c r="F6" s="25" t="s">
        <v>50</v>
      </c>
      <c r="G6" s="22" t="s">
        <v>29</v>
      </c>
      <c r="H6" s="22" t="s">
        <v>33</v>
      </c>
      <c r="I6" s="22" t="s">
        <v>34</v>
      </c>
      <c r="J6" s="22">
        <v>1</v>
      </c>
      <c r="K6" s="22" t="s">
        <v>145</v>
      </c>
    </row>
    <row r="7" s="15" customFormat="1" ht="21" customHeight="1" spans="2:11">
      <c r="B7" s="22">
        <v>3</v>
      </c>
      <c r="C7" s="63" t="s">
        <v>36</v>
      </c>
      <c r="D7" s="27" t="s">
        <v>37</v>
      </c>
      <c r="E7" s="22">
        <v>2</v>
      </c>
      <c r="F7" s="25" t="s">
        <v>32</v>
      </c>
      <c r="G7" s="22" t="s">
        <v>38</v>
      </c>
      <c r="H7" s="22" t="s">
        <v>33</v>
      </c>
      <c r="I7" s="22" t="s">
        <v>39</v>
      </c>
      <c r="J7" s="38">
        <v>1</v>
      </c>
      <c r="K7" s="22" t="s">
        <v>145</v>
      </c>
    </row>
    <row r="8" s="15" customFormat="1" ht="21" customHeight="1" spans="2:11">
      <c r="B8" s="22">
        <v>4</v>
      </c>
      <c r="C8" s="62" t="s">
        <v>74</v>
      </c>
      <c r="D8" s="24" t="s">
        <v>75</v>
      </c>
      <c r="E8" s="22">
        <v>4</v>
      </c>
      <c r="F8" s="28" t="s">
        <v>32</v>
      </c>
      <c r="G8" s="22" t="s">
        <v>35</v>
      </c>
      <c r="H8" s="22" t="s">
        <v>33</v>
      </c>
      <c r="I8" s="22" t="s">
        <v>34</v>
      </c>
      <c r="J8" s="22">
        <v>1</v>
      </c>
      <c r="K8" s="22"/>
    </row>
    <row r="9" s="15" customFormat="1" ht="21" customHeight="1" spans="2:11">
      <c r="B9" s="22">
        <v>5</v>
      </c>
      <c r="C9" s="62" t="s">
        <v>89</v>
      </c>
      <c r="D9" s="24" t="s">
        <v>90</v>
      </c>
      <c r="E9" s="22">
        <v>4</v>
      </c>
      <c r="F9" s="28" t="s">
        <v>32</v>
      </c>
      <c r="G9" s="22" t="s">
        <v>43</v>
      </c>
      <c r="H9" s="22" t="s">
        <v>33</v>
      </c>
      <c r="I9" s="22" t="s">
        <v>34</v>
      </c>
      <c r="J9" s="22">
        <v>1</v>
      </c>
      <c r="K9" s="22"/>
    </row>
    <row r="10" s="15" customFormat="1" ht="21" customHeight="1" spans="2:11">
      <c r="B10" s="22">
        <v>6</v>
      </c>
      <c r="C10" s="62" t="s">
        <v>95</v>
      </c>
      <c r="D10" s="24" t="s">
        <v>96</v>
      </c>
      <c r="E10" s="22">
        <v>4</v>
      </c>
      <c r="F10" s="28" t="s">
        <v>32</v>
      </c>
      <c r="G10" s="22" t="s">
        <v>43</v>
      </c>
      <c r="H10" s="22" t="s">
        <v>33</v>
      </c>
      <c r="I10" s="22" t="s">
        <v>34</v>
      </c>
      <c r="J10" s="22">
        <v>1</v>
      </c>
      <c r="K10" s="22"/>
    </row>
    <row r="11" s="15" customFormat="1" ht="21" customHeight="1" spans="2:11">
      <c r="B11" s="22">
        <v>7</v>
      </c>
      <c r="C11" s="62" t="s">
        <v>58</v>
      </c>
      <c r="D11" s="24" t="s">
        <v>59</v>
      </c>
      <c r="E11" s="22">
        <v>3</v>
      </c>
      <c r="F11" s="25" t="s">
        <v>50</v>
      </c>
      <c r="G11" s="22" t="s">
        <v>35</v>
      </c>
      <c r="H11" s="22" t="s">
        <v>33</v>
      </c>
      <c r="I11" s="22" t="s">
        <v>34</v>
      </c>
      <c r="J11" s="25">
        <v>2</v>
      </c>
      <c r="K11" s="25" t="s">
        <v>146</v>
      </c>
    </row>
    <row r="12" s="15" customFormat="1" ht="21" customHeight="1" spans="2:11">
      <c r="B12" s="22">
        <v>8</v>
      </c>
      <c r="C12" s="63" t="s">
        <v>30</v>
      </c>
      <c r="D12" s="24" t="s">
        <v>31</v>
      </c>
      <c r="E12" s="22">
        <v>3</v>
      </c>
      <c r="F12" s="25" t="s">
        <v>32</v>
      </c>
      <c r="G12" s="22" t="s">
        <v>29</v>
      </c>
      <c r="H12" s="22" t="s">
        <v>33</v>
      </c>
      <c r="I12" s="22" t="s">
        <v>34</v>
      </c>
      <c r="J12" s="25">
        <v>2</v>
      </c>
      <c r="K12" s="25" t="s">
        <v>146</v>
      </c>
    </row>
    <row r="13" s="15" customFormat="1" ht="21" customHeight="1" spans="2:11">
      <c r="B13" s="22">
        <v>9</v>
      </c>
      <c r="C13" s="25" t="s">
        <v>104</v>
      </c>
      <c r="D13" s="24" t="s">
        <v>105</v>
      </c>
      <c r="E13" s="22">
        <v>4</v>
      </c>
      <c r="F13" s="28" t="s">
        <v>50</v>
      </c>
      <c r="G13" s="22" t="s">
        <v>29</v>
      </c>
      <c r="H13" s="22" t="s">
        <v>102</v>
      </c>
      <c r="I13" s="22" t="s">
        <v>39</v>
      </c>
      <c r="J13" s="22">
        <v>2</v>
      </c>
      <c r="K13" s="22"/>
    </row>
    <row r="14" s="15" customFormat="1" ht="21" customHeight="1" spans="2:11">
      <c r="B14" s="22">
        <v>10</v>
      </c>
      <c r="C14" s="62" t="s">
        <v>109</v>
      </c>
      <c r="D14" s="24" t="s">
        <v>110</v>
      </c>
      <c r="E14" s="22">
        <v>5</v>
      </c>
      <c r="F14" s="28" t="s">
        <v>50</v>
      </c>
      <c r="G14" s="22" t="s">
        <v>43</v>
      </c>
      <c r="H14" s="22" t="s">
        <v>33</v>
      </c>
      <c r="I14" s="22" t="s">
        <v>39</v>
      </c>
      <c r="J14" s="22">
        <v>2</v>
      </c>
      <c r="K14" s="22"/>
    </row>
    <row r="15" s="15" customFormat="1" ht="21" customHeight="1" spans="2:11">
      <c r="B15" s="22">
        <v>11</v>
      </c>
      <c r="C15" s="63" t="s">
        <v>41</v>
      </c>
      <c r="D15" s="24" t="s">
        <v>42</v>
      </c>
      <c r="E15" s="22">
        <v>3</v>
      </c>
      <c r="F15" s="25" t="s">
        <v>32</v>
      </c>
      <c r="G15" s="22" t="s">
        <v>35</v>
      </c>
      <c r="H15" s="22" t="s">
        <v>33</v>
      </c>
      <c r="I15" s="22" t="s">
        <v>34</v>
      </c>
      <c r="J15" s="25">
        <v>3</v>
      </c>
      <c r="K15" s="25" t="s">
        <v>147</v>
      </c>
    </row>
    <row r="16" s="15" customFormat="1" ht="21" customHeight="1" spans="2:11">
      <c r="B16" s="22">
        <v>12</v>
      </c>
      <c r="C16" s="23" t="s">
        <v>140</v>
      </c>
      <c r="D16" s="24" t="s">
        <v>141</v>
      </c>
      <c r="E16" s="22">
        <v>2</v>
      </c>
      <c r="F16" s="28" t="s">
        <v>50</v>
      </c>
      <c r="G16" s="22" t="s">
        <v>29</v>
      </c>
      <c r="H16" s="22" t="s">
        <v>102</v>
      </c>
      <c r="I16" s="22" t="s">
        <v>39</v>
      </c>
      <c r="J16" s="22">
        <v>3</v>
      </c>
      <c r="K16" s="25" t="s">
        <v>147</v>
      </c>
    </row>
    <row r="17" s="15" customFormat="1" ht="21" customHeight="1" spans="2:11">
      <c r="B17" s="22">
        <v>13</v>
      </c>
      <c r="C17" s="62" t="s">
        <v>83</v>
      </c>
      <c r="D17" s="24" t="s">
        <v>84</v>
      </c>
      <c r="E17" s="22">
        <v>2</v>
      </c>
      <c r="F17" s="28" t="s">
        <v>32</v>
      </c>
      <c r="G17" s="22" t="s">
        <v>40</v>
      </c>
      <c r="H17" s="22" t="s">
        <v>33</v>
      </c>
      <c r="I17" s="22" t="s">
        <v>34</v>
      </c>
      <c r="J17" s="22">
        <v>3</v>
      </c>
      <c r="K17" s="22"/>
    </row>
    <row r="18" s="15" customFormat="1" ht="21" customHeight="1" spans="2:11">
      <c r="B18" s="22">
        <v>14</v>
      </c>
      <c r="C18" s="62" t="s">
        <v>112</v>
      </c>
      <c r="D18" s="24" t="s">
        <v>113</v>
      </c>
      <c r="E18" s="22">
        <v>4</v>
      </c>
      <c r="F18" s="28" t="s">
        <v>50</v>
      </c>
      <c r="G18" s="22" t="s">
        <v>40</v>
      </c>
      <c r="H18" s="22" t="s">
        <v>33</v>
      </c>
      <c r="I18" s="22" t="s">
        <v>39</v>
      </c>
      <c r="J18" s="22">
        <v>3</v>
      </c>
      <c r="K18" s="22"/>
    </row>
    <row r="19" s="15" customFormat="1" ht="21" customHeight="1" spans="2:11">
      <c r="B19" s="22">
        <v>15</v>
      </c>
      <c r="C19" s="25" t="s">
        <v>100</v>
      </c>
      <c r="D19" s="24" t="s">
        <v>101</v>
      </c>
      <c r="E19" s="22">
        <v>3</v>
      </c>
      <c r="F19" s="28" t="s">
        <v>50</v>
      </c>
      <c r="G19" s="22" t="s">
        <v>43</v>
      </c>
      <c r="H19" s="22" t="s">
        <v>102</v>
      </c>
      <c r="I19" s="22" t="s">
        <v>39</v>
      </c>
      <c r="J19" s="22">
        <v>3</v>
      </c>
      <c r="K19" s="22"/>
    </row>
    <row r="20" s="15" customFormat="1" ht="21" customHeight="1" spans="2:11">
      <c r="B20" s="22">
        <v>16</v>
      </c>
      <c r="C20" s="62" t="s">
        <v>77</v>
      </c>
      <c r="D20" s="24" t="s">
        <v>78</v>
      </c>
      <c r="E20" s="22">
        <v>4</v>
      </c>
      <c r="F20" s="28" t="s">
        <v>32</v>
      </c>
      <c r="G20" s="22" t="s">
        <v>29</v>
      </c>
      <c r="H20" s="22" t="s">
        <v>33</v>
      </c>
      <c r="I20" s="22" t="s">
        <v>34</v>
      </c>
      <c r="J20" s="22">
        <v>4</v>
      </c>
      <c r="K20" s="22"/>
    </row>
    <row r="21" s="15" customFormat="1" ht="21" customHeight="1" spans="2:11">
      <c r="B21" s="22">
        <v>17</v>
      </c>
      <c r="C21" s="62" t="s">
        <v>92</v>
      </c>
      <c r="D21" s="24" t="s">
        <v>93</v>
      </c>
      <c r="E21" s="22">
        <v>4</v>
      </c>
      <c r="F21" s="28" t="s">
        <v>32</v>
      </c>
      <c r="G21" s="22" t="s">
        <v>43</v>
      </c>
      <c r="H21" s="22" t="s">
        <v>33</v>
      </c>
      <c r="I21" s="22" t="s">
        <v>34</v>
      </c>
      <c r="J21" s="22">
        <v>4</v>
      </c>
      <c r="K21" s="22"/>
    </row>
    <row r="22" s="15" customFormat="1" ht="21" customHeight="1" spans="2:11">
      <c r="B22" s="22">
        <v>18</v>
      </c>
      <c r="C22" s="62" t="s">
        <v>86</v>
      </c>
      <c r="D22" s="24" t="s">
        <v>87</v>
      </c>
      <c r="E22" s="22">
        <v>3</v>
      </c>
      <c r="F22" s="28" t="s">
        <v>32</v>
      </c>
      <c r="G22" s="22" t="s">
        <v>40</v>
      </c>
      <c r="H22" s="22" t="s">
        <v>33</v>
      </c>
      <c r="I22" s="22" t="s">
        <v>34</v>
      </c>
      <c r="J22" s="22">
        <v>4</v>
      </c>
      <c r="K22" s="22"/>
    </row>
    <row r="23" s="15" customFormat="1" ht="21" customHeight="1" spans="2:11">
      <c r="B23" s="22">
        <v>19</v>
      </c>
      <c r="C23" s="62" t="s">
        <v>72</v>
      </c>
      <c r="D23" s="24" t="s">
        <v>73</v>
      </c>
      <c r="E23" s="22">
        <v>5</v>
      </c>
      <c r="F23" s="28" t="s">
        <v>32</v>
      </c>
      <c r="G23" s="22" t="s">
        <v>35</v>
      </c>
      <c r="H23" s="22" t="s">
        <v>33</v>
      </c>
      <c r="I23" s="22" t="s">
        <v>34</v>
      </c>
      <c r="J23" s="22">
        <v>4</v>
      </c>
      <c r="K23" s="22"/>
    </row>
    <row r="24" s="15" customFormat="1" ht="21" customHeight="1" spans="2:11">
      <c r="B24" s="22">
        <v>20</v>
      </c>
      <c r="C24" s="62" t="s">
        <v>98</v>
      </c>
      <c r="D24" s="24" t="s">
        <v>99</v>
      </c>
      <c r="E24" s="22">
        <v>4</v>
      </c>
      <c r="F24" s="28" t="s">
        <v>32</v>
      </c>
      <c r="G24" s="22" t="s">
        <v>47</v>
      </c>
      <c r="H24" s="22" t="s">
        <v>33</v>
      </c>
      <c r="I24" s="22" t="s">
        <v>34</v>
      </c>
      <c r="J24" s="22">
        <v>4</v>
      </c>
      <c r="K24" s="22" t="s">
        <v>148</v>
      </c>
    </row>
    <row r="25" s="15" customFormat="1" ht="21" customHeight="1" spans="2:11">
      <c r="B25" s="22">
        <v>21</v>
      </c>
      <c r="C25" s="62" t="s">
        <v>44</v>
      </c>
      <c r="D25" s="24" t="s">
        <v>45</v>
      </c>
      <c r="E25" s="22">
        <v>3</v>
      </c>
      <c r="F25" s="25" t="s">
        <v>32</v>
      </c>
      <c r="G25" s="22" t="s">
        <v>40</v>
      </c>
      <c r="H25" s="22" t="s">
        <v>33</v>
      </c>
      <c r="I25" s="22" t="s">
        <v>34</v>
      </c>
      <c r="J25" s="22">
        <v>4</v>
      </c>
      <c r="K25" s="22" t="s">
        <v>148</v>
      </c>
    </row>
    <row r="26" s="15" customFormat="1" ht="21" customHeight="1" spans="2:11">
      <c r="B26" s="22">
        <v>22</v>
      </c>
      <c r="C26" s="23" t="s">
        <v>128</v>
      </c>
      <c r="D26" s="24" t="s">
        <v>129</v>
      </c>
      <c r="E26" s="22">
        <v>2</v>
      </c>
      <c r="F26" s="25" t="s">
        <v>50</v>
      </c>
      <c r="G26" s="22" t="s">
        <v>29</v>
      </c>
      <c r="H26" s="22" t="s">
        <v>102</v>
      </c>
      <c r="I26" s="22" t="s">
        <v>39</v>
      </c>
      <c r="J26" s="22">
        <v>4</v>
      </c>
      <c r="K26" s="22" t="s">
        <v>148</v>
      </c>
    </row>
    <row r="27" s="15" customFormat="1" ht="21" customHeight="1" spans="2:11">
      <c r="B27" s="22">
        <v>23</v>
      </c>
      <c r="C27" s="62" t="s">
        <v>121</v>
      </c>
      <c r="D27" s="24" t="s">
        <v>122</v>
      </c>
      <c r="E27" s="22">
        <v>5</v>
      </c>
      <c r="F27" s="25" t="s">
        <v>32</v>
      </c>
      <c r="G27" s="22" t="s">
        <v>47</v>
      </c>
      <c r="H27" s="22" t="s">
        <v>33</v>
      </c>
      <c r="I27" s="22" t="s">
        <v>39</v>
      </c>
      <c r="J27" s="22">
        <v>5</v>
      </c>
      <c r="K27" s="22" t="s">
        <v>149</v>
      </c>
    </row>
    <row r="28" s="15" customFormat="1" ht="21" customHeight="1" spans="2:11">
      <c r="B28" s="22">
        <v>24</v>
      </c>
      <c r="C28" s="25" t="s">
        <v>124</v>
      </c>
      <c r="D28" s="24" t="s">
        <v>125</v>
      </c>
      <c r="E28" s="22">
        <v>3</v>
      </c>
      <c r="F28" s="25" t="s">
        <v>32</v>
      </c>
      <c r="G28" s="22" t="s">
        <v>47</v>
      </c>
      <c r="H28" s="22" t="s">
        <v>33</v>
      </c>
      <c r="I28" s="22" t="s">
        <v>39</v>
      </c>
      <c r="J28" s="22">
        <v>5</v>
      </c>
      <c r="K28" s="22" t="s">
        <v>149</v>
      </c>
    </row>
    <row r="29" ht="21" customHeight="1" spans="2:11"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ht="21" customHeight="1" spans="2:11">
      <c r="B30" s="30" t="s">
        <v>1</v>
      </c>
      <c r="C30" s="31"/>
      <c r="D30" s="32" t="s">
        <v>2</v>
      </c>
      <c r="E30" s="30" t="s">
        <v>3</v>
      </c>
      <c r="F30" s="33"/>
      <c r="G30" s="34"/>
      <c r="H30" s="35" t="s">
        <v>4</v>
      </c>
      <c r="I30" s="35"/>
      <c r="J30" s="39"/>
      <c r="K30" s="29"/>
    </row>
    <row r="31" ht="21" customHeight="1" spans="2:11">
      <c r="B31" s="36" t="s">
        <v>5</v>
      </c>
      <c r="C31" s="37"/>
      <c r="D31" s="32" t="s">
        <v>150</v>
      </c>
      <c r="E31" s="30" t="s">
        <v>7</v>
      </c>
      <c r="F31" s="33"/>
      <c r="G31" s="34"/>
      <c r="H31" s="35" t="s">
        <v>8</v>
      </c>
      <c r="I31" s="35"/>
      <c r="J31" s="39"/>
      <c r="K31" s="29"/>
    </row>
    <row r="32" ht="21" customHeight="1" spans="2:11">
      <c r="B32" s="30" t="s">
        <v>9</v>
      </c>
      <c r="C32" s="31"/>
      <c r="D32" s="32">
        <v>79</v>
      </c>
      <c r="E32" s="30" t="s">
        <v>11</v>
      </c>
      <c r="F32" s="33"/>
      <c r="G32" s="34"/>
      <c r="H32" s="22">
        <v>47</v>
      </c>
      <c r="I32" s="22"/>
      <c r="J32" s="40"/>
      <c r="K32" s="41"/>
    </row>
    <row r="33" ht="14.25" spans="11:11">
      <c r="K33" s="42"/>
    </row>
  </sheetData>
  <autoFilter ref="B4:K28">
    <extLst/>
  </autoFilter>
  <mergeCells count="10">
    <mergeCell ref="A2:K2"/>
    <mergeCell ref="B30:C30"/>
    <mergeCell ref="E30:G30"/>
    <mergeCell ref="H30:J30"/>
    <mergeCell ref="B31:C31"/>
    <mergeCell ref="E31:G31"/>
    <mergeCell ref="H31:J31"/>
    <mergeCell ref="B32:C32"/>
    <mergeCell ref="E32:G32"/>
    <mergeCell ref="H32:J3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3"/>
  <sheetViews>
    <sheetView workbookViewId="0">
      <selection activeCell="H24" sqref="H24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151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17</v>
      </c>
      <c r="B3" s="4" t="s">
        <v>152</v>
      </c>
      <c r="C3" s="4" t="s">
        <v>153</v>
      </c>
      <c r="D3" s="4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144</v>
      </c>
    </row>
    <row r="4" s="1" customFormat="1" ht="24.95" customHeight="1" spans="1:10">
      <c r="A4" s="5">
        <v>1</v>
      </c>
      <c r="B4" s="6" t="s">
        <v>160</v>
      </c>
      <c r="C4" s="7" t="s">
        <v>161</v>
      </c>
      <c r="D4" s="8">
        <v>50</v>
      </c>
      <c r="E4" s="5"/>
      <c r="F4" s="5"/>
      <c r="G4" s="5"/>
      <c r="H4" s="5"/>
      <c r="I4" s="5"/>
      <c r="J4" s="5"/>
    </row>
    <row r="5" s="1" customFormat="1" ht="24.95" customHeight="1" spans="1:10">
      <c r="A5" s="5">
        <v>2</v>
      </c>
      <c r="B5" s="6" t="s">
        <v>162</v>
      </c>
      <c r="C5" s="7" t="s">
        <v>163</v>
      </c>
      <c r="D5" s="8">
        <v>8</v>
      </c>
      <c r="E5" s="5"/>
      <c r="F5" s="5"/>
      <c r="G5" s="5"/>
      <c r="H5" s="5"/>
      <c r="I5" s="5"/>
      <c r="J5" s="5"/>
    </row>
    <row r="6" s="1" customFormat="1" ht="24.95" customHeight="1" spans="1:10">
      <c r="A6" s="5">
        <v>3</v>
      </c>
      <c r="B6" s="6" t="s">
        <v>164</v>
      </c>
      <c r="C6" s="7" t="s">
        <v>165</v>
      </c>
      <c r="D6" s="8">
        <v>4</v>
      </c>
      <c r="E6" s="5"/>
      <c r="F6" s="5"/>
      <c r="G6" s="5"/>
      <c r="H6" s="5"/>
      <c r="I6" s="5"/>
      <c r="J6" s="5"/>
    </row>
    <row r="7" s="1" customFormat="1" ht="24.95" customHeight="1" spans="1:10">
      <c r="A7" s="5">
        <v>4</v>
      </c>
      <c r="B7" s="6" t="s">
        <v>166</v>
      </c>
      <c r="C7" s="7" t="s">
        <v>167</v>
      </c>
      <c r="D7" s="8">
        <v>27</v>
      </c>
      <c r="E7" s="5"/>
      <c r="F7" s="5"/>
      <c r="G7" s="5"/>
      <c r="H7" s="5"/>
      <c r="I7" s="5"/>
      <c r="J7" s="5"/>
    </row>
    <row r="8" s="1" customFormat="1" ht="24.95" customHeight="1" spans="1:10">
      <c r="A8" s="5">
        <v>5</v>
      </c>
      <c r="B8" s="6" t="s">
        <v>168</v>
      </c>
      <c r="C8" s="7" t="s">
        <v>169</v>
      </c>
      <c r="D8" s="8">
        <v>18</v>
      </c>
      <c r="E8" s="5"/>
      <c r="F8" s="5"/>
      <c r="G8" s="5"/>
      <c r="H8" s="5"/>
      <c r="I8" s="5"/>
      <c r="J8" s="5"/>
    </row>
    <row r="9" s="1" customFormat="1" ht="24.95" customHeight="1" spans="1:10">
      <c r="A9" s="5">
        <v>6</v>
      </c>
      <c r="B9" s="6" t="s">
        <v>170</v>
      </c>
      <c r="C9" s="7" t="s">
        <v>171</v>
      </c>
      <c r="D9" s="8">
        <v>14</v>
      </c>
      <c r="E9" s="5"/>
      <c r="F9" s="5"/>
      <c r="G9" s="5"/>
      <c r="H9" s="5"/>
      <c r="I9" s="5"/>
      <c r="J9" s="5"/>
    </row>
    <row r="10" s="1" customFormat="1" ht="24.95" customHeight="1" spans="1:10">
      <c r="A10" s="5">
        <v>7</v>
      </c>
      <c r="B10" s="6" t="s">
        <v>172</v>
      </c>
      <c r="C10" s="7" t="s">
        <v>173</v>
      </c>
      <c r="D10" s="8">
        <v>14</v>
      </c>
      <c r="E10" s="5"/>
      <c r="F10" s="5"/>
      <c r="G10" s="5"/>
      <c r="H10" s="5"/>
      <c r="I10" s="5"/>
      <c r="J10" s="5"/>
    </row>
    <row r="11" s="1" customFormat="1" ht="24.95" customHeight="1" spans="1:10">
      <c r="A11" s="5">
        <v>8</v>
      </c>
      <c r="B11" s="6" t="s">
        <v>174</v>
      </c>
      <c r="C11" s="7" t="s">
        <v>175</v>
      </c>
      <c r="D11" s="8">
        <v>43</v>
      </c>
      <c r="E11" s="5"/>
      <c r="F11" s="5"/>
      <c r="G11" s="5"/>
      <c r="H11" s="5"/>
      <c r="I11" s="5"/>
      <c r="J11" s="5"/>
    </row>
    <row r="12" s="1" customFormat="1" ht="24.9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29.25" customHeight="1" spans="1:10">
      <c r="A13" s="9" t="s">
        <v>176</v>
      </c>
      <c r="B13" s="10"/>
      <c r="C13" s="11"/>
      <c r="D13" s="12">
        <f>SUM(D4:D12)</f>
        <v>178</v>
      </c>
      <c r="E13" s="13"/>
      <c r="F13" s="13"/>
      <c r="G13" s="13"/>
      <c r="H13" s="13"/>
      <c r="I13" s="13"/>
      <c r="J13" s="13"/>
    </row>
  </sheetData>
  <mergeCells count="2">
    <mergeCell ref="A2:J2"/>
    <mergeCell ref="A13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专业规则表</vt:lpstr>
      <vt:lpstr>我校选课表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Administrator</cp:lastModifiedBy>
  <dcterms:created xsi:type="dcterms:W3CDTF">2018-01-16T02:56:00Z</dcterms:created>
  <cp:lastPrinted>2020-07-10T00:21:00Z</cp:lastPrinted>
  <dcterms:modified xsi:type="dcterms:W3CDTF">2023-03-30T07:07:40Z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2A14984E13FD42F396023F0E053A3B3E</vt:lpwstr>
  </property>
</Properties>
</file>